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M:\"/>
    </mc:Choice>
  </mc:AlternateContent>
  <xr:revisionPtr revIDLastSave="0" documentId="8_{2629A4A3-0F19-4775-91F1-833ED05CD4F1}" xr6:coauthVersionLast="47" xr6:coauthVersionMax="47" xr10:uidLastSave="{00000000-0000-0000-0000-000000000000}"/>
  <bookViews>
    <workbookView xWindow="1125" yWindow="1125" windowWidth="21600" windowHeight="11295" tabRatio="857" activeTab="2" xr2:uid="{7519339D-5928-46B6-A8C2-FF427CE9C88B}"/>
  </bookViews>
  <sheets>
    <sheet name="Instructions" sheetId="7" r:id="rId1"/>
    <sheet name="Update Log" sheetId="14" r:id="rId2"/>
    <sheet name="Service Range and Availability" sheetId="1" r:id="rId3"/>
    <sheet name="Limited English Proficiency" sheetId="2" r:id="rId4"/>
    <sheet name="Physical Accessibility" sheetId="4" r:id="rId5"/>
    <sheet name="Cultural Competence" sheetId="3" r:id="rId6"/>
    <sheet name="Timely Appointments" sheetId="5" r:id="rId7"/>
    <sheet name="Utilization - Enrollment" sheetId="8" r:id="rId8"/>
    <sheet name="SUD Treatment" sheetId="10" r:id="rId9"/>
    <sheet name="Additional Information" sheetId="9" r:id="rId10"/>
    <sheet name="Assertive Community Treatment" sheetId="17" r:id="rId11"/>
    <sheet name="Crisis Residential Programs" sheetId="16" r:id="rId12"/>
    <sheet name="Opioid Treatment Program" sheetId="19" r:id="rId13"/>
    <sheet name="Clubhouse" sheetId="18" r:id="rId14"/>
    <sheet name="Inpatient Psychiatric Services" sheetId="15" r:id="rId15"/>
    <sheet name="Home-Based Services" sheetId="20" r:id="rId16"/>
    <sheet name="Wraparound Services" sheetId="21" r:id="rId17"/>
    <sheet name="Intensive Crisis Stabilization" sheetId="23" r:id="rId18"/>
    <sheet name="Parent Support Partner" sheetId="24" r:id="rId19"/>
    <sheet name="Youth Peer Support" sheetId="25" r:id="rId20"/>
    <sheet name="Skill Building" sheetId="33" r:id="rId21"/>
    <sheet name="Community Living Supports" sheetId="34" r:id="rId22"/>
    <sheet name="Autism Service Evaluations" sheetId="26" r:id="rId23"/>
    <sheet name="Autism Services 1" sheetId="28" r:id="rId24"/>
    <sheet name="Autism Services 2" sheetId="29" r:id="rId25"/>
    <sheet name="Partial Hospitalization" sheetId="32" r:id="rId26"/>
    <sheet name="Pre-Admission Screen" sheetId="31" r:id="rId27"/>
    <sheet name="Targeted Case Management" sheetId="30" r:id="rId28"/>
    <sheet name="Outpatient Clinical MH" sheetId="35" r:id="rId29"/>
  </sheets>
  <definedNames>
    <definedName name="_xlnm._FilterDatabase" localSheetId="14" hidden="1">'Inpatient Psychiatric Services'!$A$3:$M$66</definedName>
    <definedName name="_xlnm._FilterDatabase" localSheetId="25" hidden="1">'Partial Hospitalization'!$A$2:$O$2</definedName>
    <definedName name="_xlnm.Print_Area" localSheetId="9">'Additional Information'!$A$1:$W$27</definedName>
    <definedName name="_xlnm.Print_Area" localSheetId="10">'Assertive Community Treatment'!$A$1:$L$37</definedName>
    <definedName name="_xlnm.Print_Area" localSheetId="22">'Autism Service Evaluations'!$A$1:$J$35</definedName>
    <definedName name="_xlnm.Print_Area" localSheetId="23">'Autism Services 1'!$A$1:$J$46</definedName>
    <definedName name="_xlnm.Print_Area" localSheetId="24">'Autism Services 2'!$A$1:$J$37</definedName>
    <definedName name="_xlnm.Print_Area" localSheetId="13">Clubhouse!$A$1:$J$38</definedName>
    <definedName name="_xlnm.Print_Area" localSheetId="21">'Community Living Supports'!$A$1:$K$43</definedName>
    <definedName name="_xlnm.Print_Area" localSheetId="11">'Crisis Residential Programs'!$A$1:$M$20</definedName>
    <definedName name="_xlnm.Print_Area" localSheetId="5">'Cultural Competence'!$A$1:$W$8</definedName>
    <definedName name="_xlnm.Print_Area" localSheetId="15">'Home-Based Services'!$A$1:$J$38</definedName>
    <definedName name="_xlnm.Print_Area" localSheetId="14">'Inpatient Psychiatric Services'!$A$1:$M$14</definedName>
    <definedName name="_xlnm.Print_Area" localSheetId="0">Instructions!$A$1:$AE$102</definedName>
    <definedName name="_xlnm.Print_Area" localSheetId="17">'Intensive Crisis Stabilization'!$A:$L</definedName>
    <definedName name="_xlnm.Print_Area" localSheetId="3">'Limited English Proficiency'!$A$1:$W$7</definedName>
    <definedName name="_xlnm.Print_Area" localSheetId="28">'Outpatient Clinical MH'!$A$1:$K$45</definedName>
    <definedName name="_xlnm.Print_Area" localSheetId="18">'Parent Support Partner'!$A$1:$J$39</definedName>
    <definedName name="_xlnm.Print_Area" localSheetId="25">'Partial Hospitalization'!$A$1:$K$23</definedName>
    <definedName name="_xlnm.Print_Area" localSheetId="4">'Physical Accessibility'!$A$1:$W$7</definedName>
    <definedName name="_xlnm.Print_Area" localSheetId="26">'Pre-Admission Screen'!$A$1:$K$40</definedName>
    <definedName name="_xlnm.Print_Area" localSheetId="2">'Service Range and Availability'!$A$1:$AB$51</definedName>
    <definedName name="_xlnm.Print_Area" localSheetId="20">'Skill Building'!$A$1:$J$45</definedName>
    <definedName name="_xlnm.Print_Area" localSheetId="27">'Targeted Case Management'!$A$1:$K$33</definedName>
    <definedName name="_xlnm.Print_Area" localSheetId="1">'Update Log'!$A:$J</definedName>
    <definedName name="_xlnm.Print_Area" localSheetId="16">'Wraparound Services'!$A:$J</definedName>
    <definedName name="_xlnm.Print_Area" localSheetId="19">'Youth Peer Support'!$A$1:$J$46</definedName>
    <definedName name="_xlnm.Print_Titles" localSheetId="9">'Additional Information'!$1:$1</definedName>
    <definedName name="_xlnm.Print_Titles" localSheetId="5">'Cultural Competence'!$1:$1</definedName>
    <definedName name="_xlnm.Print_Titles" localSheetId="0">Instructions!$1:$1</definedName>
    <definedName name="_xlnm.Print_Titles" localSheetId="3">'Limited English Proficiency'!$1:$1</definedName>
    <definedName name="_xlnm.Print_Titles" localSheetId="4">'Physical Accessibility'!$1:$1</definedName>
    <definedName name="_xlnm.Print_Titles" localSheetId="2">'Service Range and Availability'!$1:$1</definedName>
    <definedName name="_xlnm.Print_Titles" localSheetId="1">'Update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5" i="1" l="1"/>
  <c r="AC82" i="1"/>
  <c r="AC79" i="1"/>
  <c r="AC74" i="1"/>
  <c r="AC71" i="1"/>
  <c r="AC68" i="1"/>
  <c r="AC65" i="1"/>
  <c r="AC60" i="1"/>
  <c r="AC57" i="1"/>
  <c r="AC54" i="1"/>
  <c r="AC53" i="1"/>
  <c r="AC50" i="1"/>
  <c r="AC47" i="1"/>
  <c r="AC46" i="1"/>
  <c r="AC43" i="1"/>
  <c r="AC42" i="1"/>
  <c r="AC36" i="1"/>
  <c r="AC33" i="1"/>
  <c r="AC28" i="1"/>
  <c r="AC25" i="1"/>
  <c r="AC22" i="1"/>
</calcChain>
</file>

<file path=xl/sharedStrings.xml><?xml version="1.0" encoding="utf-8"?>
<sst xmlns="http://schemas.openxmlformats.org/spreadsheetml/2006/main" count="8144" uniqueCount="1736">
  <si>
    <r>
      <rPr>
        <b/>
        <i/>
        <sz val="18"/>
        <color theme="1"/>
        <rFont val="Calibri"/>
        <family val="2"/>
        <scheme val="minor"/>
      </rPr>
      <t xml:space="preserve">(DRAFT) </t>
    </r>
    <r>
      <rPr>
        <b/>
        <sz val="18"/>
        <color theme="1"/>
        <rFont val="Calibri"/>
        <family val="2"/>
        <scheme val="minor"/>
      </rPr>
      <t xml:space="preserve">MDHHS Specialty Behavioral Health Network Adequacy Standards
PIHP Network Adequacy Reporting Template
FY2025
</t>
    </r>
    <r>
      <rPr>
        <b/>
        <sz val="18"/>
        <color rgb="FFFF0000"/>
        <rFont val="Calibri"/>
        <family val="2"/>
        <scheme val="minor"/>
      </rPr>
      <t>DUE April 30, 2026</t>
    </r>
    <r>
      <rPr>
        <b/>
        <sz val="18"/>
        <color theme="1"/>
        <rFont val="Calibri"/>
        <family val="2"/>
        <scheme val="minor"/>
      </rPr>
      <t xml:space="preserve">
Submit to: MDHHS-BHDDA-Contracts-MGMT@michigan.gov</t>
    </r>
  </si>
  <si>
    <r>
      <t xml:space="preserve">Please include contracted providers between 10.1.2024 - 9.30.2025.
INSTRUCTIONS :
Please follow the instructions below to complete the Network Adequacy Reporting Spreadsheet.
Please DO NOT remove columns or otherwise edit the spreadsheet. Unused columns should be marked N/A. Spreadsheets that have been edited will be returned for resubmission.
All tabs must be completed.
For FY2025 Network Adequacy Reporting, the term "enrollee" is defined as:
"Any new or existing Medicaid Beneficiary assigned to the PIHP. This includes all beneficiaries the PIHP is contracted to serve."
For network adequacy pediatric services purposes, "children" are defined in alignment with the MMBPIS Codebook as those "who are less than 18 on the last day of the reporting period", with the exception of the following services: Respite, Home-Based, Youth Peer Supports, ICCW, ICSS, Autism Services, Targeted Case Management, and Parent Support Partners, which will utilize a subpopulation of individuals 21 years old and younger on the last day of the reporting period.
</t>
    </r>
    <r>
      <rPr>
        <sz val="18"/>
        <color rgb="FFFF0000"/>
        <rFont val="Calibri"/>
        <family val="2"/>
        <scheme val="minor"/>
      </rPr>
      <t xml:space="preserve">Please note, data collected for Community Living Supports, Skill Building, Targeted Case Management, Pre-Admission Screen, Autism Services, Intensive Crisis Stabilizations Services, Respite Services, Parent Support Partner, Youth Peer Supports, Partial Hospitalization and Outpatient Clinical Mental Health will be collected as "baseline/informational only" for FY25 reporting. </t>
    </r>
  </si>
  <si>
    <t>Service Range and Availability Tab</t>
  </si>
  <si>
    <t>Line 5</t>
  </si>
  <si>
    <t>Fill in the name of the PIHP.</t>
  </si>
  <si>
    <t>Line 8</t>
  </si>
  <si>
    <t>In Columns H-AB, list each CMHSP's name in the PIHP Catchment Area in its own column. Unused columns should be marked N/A.</t>
  </si>
  <si>
    <t>ADULT SERVICES</t>
  </si>
  <si>
    <t>ASSERTIVE COMMUNITY TREATMENT (ACT) - H0039
10.1.2024 - 9.30.2025</t>
  </si>
  <si>
    <t>Line 12</t>
  </si>
  <si>
    <t>Enter any additional comments if desired.</t>
  </si>
  <si>
    <t>CRISIS RESIDENTIAL PROGRAMS - H0018
10.1.2024 - 9.30.2025</t>
  </si>
  <si>
    <t>Line 14</t>
  </si>
  <si>
    <t>OPIOID TREATMENT PROGRAMS - H0020
10.1.2024 - 9.30.2025</t>
  </si>
  <si>
    <t>Line 16</t>
  </si>
  <si>
    <t>PSYCHOSOCIAL REHABILITATION PROGRAMS (CLUBHOUSES) - H2030
10.1.2024 - 9.30.2025</t>
  </si>
  <si>
    <t>Line 18</t>
  </si>
  <si>
    <t>INPATIENT PSYCHIATRIC SERVICES - 0100, 0114, 0124, 0134, 0154
10.1.2024 - 9.30.2025</t>
  </si>
  <si>
    <t>Line 20</t>
  </si>
  <si>
    <t>COMMUNITY LIVING SUPPORTS - H2015
10.1.2024 - 9.30.2025</t>
  </si>
  <si>
    <t>Line 22</t>
  </si>
  <si>
    <t>Enter the monthly average number of Direct Care Worker FTEs (include any FTEs employed for more than 50% of the month)</t>
  </si>
  <si>
    <t>Line 23</t>
  </si>
  <si>
    <t>SKILL BUILDING - H2014
10.1.2024 - 9.30.2025</t>
  </si>
  <si>
    <t>Line 25</t>
  </si>
  <si>
    <t>Line 26</t>
  </si>
  <si>
    <t>TARGETED CASE MANAGEMENT - T1017
10.1.2024 - 9.30.2025</t>
  </si>
  <si>
    <t>Line 28</t>
  </si>
  <si>
    <t>Enter the monthly average number of Case Manager FTEs (include any FTEs employed for more than 50% of the month)</t>
  </si>
  <si>
    <t>Line 29</t>
  </si>
  <si>
    <t>PARTIAL HOSPITALIZATION - 0912, 0913
10.1.2024 - 9.30.2025</t>
  </si>
  <si>
    <t>Line 31</t>
  </si>
  <si>
    <t>PRE-ADMISSION SCREEN SERVICES - T1023
10.1.2024 - 9.30.2025</t>
  </si>
  <si>
    <t>Line 33</t>
  </si>
  <si>
    <t>Enter the monthly average number of Qualified Providers (include any FTEs employed for more than 50% of the month)</t>
  </si>
  <si>
    <t>Line 34</t>
  </si>
  <si>
    <t>OUTPATIENT CLINICAL MENTAL HEALTH - 90832, 90834, 90837
10.1.2024 - 9.30.2025</t>
  </si>
  <si>
    <t>Line 36</t>
  </si>
  <si>
    <t xml:space="preserve">Monthly average number of Qualified Provider FTEs: </t>
  </si>
  <si>
    <t>Line 37</t>
  </si>
  <si>
    <t>PEDIATRIC SERVICES</t>
  </si>
  <si>
    <t>Line 40</t>
  </si>
  <si>
    <t>HOME-BASED SERVICES - H0036
10.1.2024 - 9.30.2025</t>
  </si>
  <si>
    <t>Line 42</t>
  </si>
  <si>
    <t xml:space="preserve">Enter the monthly average of Home-Based Service Therapist FTEs (include any FTEs employed for more than 50% of the month) within each CMHSP.  Take the sum of each months total FTEs and divide by twelve. </t>
  </si>
  <si>
    <t>Line 43</t>
  </si>
  <si>
    <t xml:space="preserve">Enter the monthly average of Home-Based Service Staff FTEs (include any FTEs employed for more than 50% of the month) within each CMHSP. This should include paraprofessionals and therapists involved in the treatment team. Do not include administrative staff not included in the treatment team. Take the sum of each months total FTEs and divide by twelve. </t>
  </si>
  <si>
    <t>Line 44</t>
  </si>
  <si>
    <t>INTENSIVE CARE COORDINATION WITH WRAPAROUND SERVICES - H2021
10.1.2024 - 9.30.2025</t>
  </si>
  <si>
    <t>Line 46</t>
  </si>
  <si>
    <t xml:space="preserve">Enter the monthly average of Wraparound Supervisor FTEs (include any FTEs employed for more than 50% of the month) within each CMHSP. Take the sum of each months total FTEs and divide by twelve. </t>
  </si>
  <si>
    <t>Line 47</t>
  </si>
  <si>
    <t xml:space="preserve">Enter the monthly average number of total Wraparound Facilitator FTEs (include any FTEs employed for more than 50% of the month) within each CMHSP. Take the sum of each months total FTEs and divide by twelve. </t>
  </si>
  <si>
    <t>Line 48</t>
  </si>
  <si>
    <t>INTENSIVE CRISIS STABILIZATION SERVICES FOR CHILDREN (MOBILE RESPONSE WITH TWO PERSON TEAM) - H2011HT
10.1.2024 - 9.30.2025</t>
  </si>
  <si>
    <t>Line 50</t>
  </si>
  <si>
    <t xml:space="preserve">Enter the monthly average number of FTEs within each CMHSP (include any FTEs employed for more than 50% of the month). Take the sum of each months total FTEs and divide by twelve. </t>
  </si>
  <si>
    <t>Line 51</t>
  </si>
  <si>
    <t>RESPITE SERVICES - T1005, H0045, S5151
10.1.2024 - 9.30.2025</t>
  </si>
  <si>
    <t>Line 53</t>
  </si>
  <si>
    <t>Enter the total number of beds for facility-based providers by CMHSP. Do not include family and friends.</t>
  </si>
  <si>
    <t>Line 54</t>
  </si>
  <si>
    <t xml:space="preserve">Enter the monthly average number of individual Respite Service Direct Care Workers (include any DCWs employed for more than 50% of the month) within each CMHSP (include family and friends). Take the sum of each months total FTEs and divide by twelve. </t>
  </si>
  <si>
    <t>Line 55</t>
  </si>
  <si>
    <t>PARENT SUPPORT PARTNER SERVICES - S5111-WP
10.1.2024 - 9.30.2025</t>
  </si>
  <si>
    <t>Line 57</t>
  </si>
  <si>
    <t xml:space="preserve">Enter the monthly average number of Parent Support Partner FTEs (include any FTEs employed for more than 50% of the month)  within each CMHSP. Take the sum of each months total FTEs and divide by twelve. </t>
  </si>
  <si>
    <t>Line 58</t>
  </si>
  <si>
    <t>YOUTH PEER SUPPORT SERVICES  - H0038-WT
10.1.2024 - 9.30.2025</t>
  </si>
  <si>
    <t>Line 60</t>
  </si>
  <si>
    <t xml:space="preserve">Enter the monthly average of Youth Peer Services FTEs (include any FTEs employed for more than 50% of the month) within each CMHSP. Take the sum of each months total FTEs and divide by twelve. </t>
  </si>
  <si>
    <t>Line 61</t>
  </si>
  <si>
    <t>Line 63</t>
  </si>
  <si>
    <t>COMMUNITY LIVING SUPPORTS - H2015 
10.1.2024 - 9.30.2025</t>
  </si>
  <si>
    <t>Line 65</t>
  </si>
  <si>
    <t>Line 66</t>
  </si>
  <si>
    <t>AUTISM SERVICE EVALUATIONS - 90791, 90792, 96110, 96112, 96113, 96127, 96116, 96121, 96130, 96131, 96132, 96133, 96136, 96137, 96138, 96139, 96146, H0031
10.1.2024 - 9.30.2025</t>
  </si>
  <si>
    <t>Line 68</t>
  </si>
  <si>
    <t>Enter the monthly average number of Qualified Practitioners/Clinicians performing evaluations (include any FTEs employed for more than 50% of the month).</t>
  </si>
  <si>
    <t>Line 69</t>
  </si>
  <si>
    <t>AUTISM SERVICES 1 - 97153, 97154
10.1.2024 - 9.30.2025</t>
  </si>
  <si>
    <t>Line 71</t>
  </si>
  <si>
    <t>Enter the monthly average number of Behavior Technician, Licensed Behavior Analyst, Licensed Assistant Behavior Analyst (include any FTEs employed for more than 50% of the month)</t>
  </si>
  <si>
    <t>Line 72</t>
  </si>
  <si>
    <t>AUTISM SERVICES 2 - 97151, 97155, 97156, 97157, 97158, 0373T
10.1.2024 - 9.30.2025</t>
  </si>
  <si>
    <t>Line 74</t>
  </si>
  <si>
    <t>Enter the monthly average number of Licensed Behavior Analysts and Licensed Assistant Behavior Analysts (include any FTEs employed for more than 50% of the month)</t>
  </si>
  <si>
    <t>Line 75</t>
  </si>
  <si>
    <t>Line 77</t>
  </si>
  <si>
    <t>Line 79</t>
  </si>
  <si>
    <t>Line 80</t>
  </si>
  <si>
    <t>Line 82</t>
  </si>
  <si>
    <t>Line 83</t>
  </si>
  <si>
    <t>Line 85</t>
  </si>
  <si>
    <t>Line 86</t>
  </si>
  <si>
    <t>Limited English Proficiency Tab</t>
  </si>
  <si>
    <t xml:space="preserve">In the space provided on the tab, describe how the PIHP ensures its provider network provides adequate access to enrollees with limited English proficiency and what methods are utilized.
Explain the PIHP's monitoring methods and oversight activities of its provider network to ensure compliance with these requirements. </t>
  </si>
  <si>
    <t>Cultural Competence Tab</t>
  </si>
  <si>
    <t xml:space="preserve">In the space provided on the tab, describe how the PIHP ensures its provider network delivers service in a culturally competent manner and what methods are utilized.
Explain the PIHP's monitoring methods and oversight activities of its provider network to ensure compliance with these requirements. </t>
  </si>
  <si>
    <t>Physical Accessibility Tab</t>
  </si>
  <si>
    <t xml:space="preserve">In the space provided on the tab, describe how the PIHP ensures its provider network offers physical access, reasonable accommodations, and accessible equipment for Medicaid enrollees with physical and/or mental disabilities.
Explain the PIHP's monitoring methods and oversight activities of its provider network to ensure compliance with these requirements. </t>
  </si>
  <si>
    <t>Timely Appointments Tab</t>
  </si>
  <si>
    <t xml:space="preserve">In the space provided on the tab, describe how the PIHP complies with timely access to care and services and ensures its provider network offers hours of operation that are no less than hours of operation offered to commercial enrollees or comparable to Medicaid FFS. How does the PIHP ensure services are available 24 hours a day, 7 days a week, when medically necessary?
Explain the PIHP's monitoring methods and oversight activities of its provider network to ensure compliance with these requirements. </t>
  </si>
  <si>
    <t>Utilization - Enrollment Tab</t>
  </si>
  <si>
    <t xml:space="preserve">In the space provided on the tab, describe how the PIHP ensures its provider network has the capacity to serve the expected enrollment in its service area. How are expected enrollment numbers and utilization obtained? How does the PIHP ensure its network of providers is sufficient in number, mix, and geographic distribution to meet the needs of the anticipated number of enrollees in the service area? 
Explain the PIHP's monitoring methods and oversight activities of its provider network to ensure compliance with these requirements. </t>
  </si>
  <si>
    <t>SUD Treatment Tab</t>
  </si>
  <si>
    <t>In the table provided on the tab, fill in the CMHSP Name OR County Name on the left hand side where indicated. Then, mark with an "X" each ASAM LOC that is available in that CMH or County catchment area.
In the space below the table, explain the PIHP's monitoring methods and oversight activities of its provider network to ensure compliance with ASAM LOC requirements.  If there are gaps in ASAM LOC providers, provide information on how the PIHP plans to address the gap to come into compliance with service availability in all ASAM LOC requirements.</t>
  </si>
  <si>
    <t>Additional Information Tab</t>
  </si>
  <si>
    <r>
      <t xml:space="preserve">In the space provided on the tab, submit additional information that is specific to your Region which may be useful for MDHHS to know regarding your report submission. 
Submissions should include, but are not limited to, the following:
</t>
    </r>
    <r>
      <rPr>
        <i/>
        <sz val="12"/>
        <color theme="1"/>
        <rFont val="Calibri"/>
        <family val="2"/>
        <scheme val="minor"/>
      </rPr>
      <t>1. Specialized or unique services in your Region
2. Strengths and challenges of the PIHP and/or Provider Network
3. Successes and opportunities for improvement at the PIHP and/or Provider Network
4. Barriers to care and/or network adequacy implementation
5. Explanations of service range/availability deficiencies
6. Current action plans/steps taken to address service range/availability deficiencies identified in #5.
7. Future PIHP and Organizational Provider plans to increase capacity/adequacy.
8. SUD Prevention service delivery data and/or narrative.
9. Any other information you would like to share with MDHHS.</t>
    </r>
  </si>
  <si>
    <t>Assertive Community Treatment Tab</t>
  </si>
  <si>
    <t xml:space="preserve">In the space provided on the tab, submit all contracted Assertive Community Treatment program/team information. Please complete columns A-L. </t>
  </si>
  <si>
    <t>Crisis Residential Programs Tab</t>
  </si>
  <si>
    <t xml:space="preserve">In the space provided on the tab, submit all contracted residential program information. Please complete columns A-M for all contracted Crisis Residential Programs. Programs with multiple locations should be added as separate line items. Please include the population the provider contracts for in the Population Served column (adult, children/youth, both). Only numeric values can be added to the bed count columns. If the provider is contracted for both adult and pediatric crisis residential services, include both total bed counts in the applicable columns. </t>
  </si>
  <si>
    <t>Opioid Treatment Program Tab</t>
  </si>
  <si>
    <t>In the space provided on the tab, submit all contracted Opioid Treatment Program - MAT Methadone provider information. Please complete columns A-J. Programs with multiple locations should be added as separate line items.</t>
  </si>
  <si>
    <t>Psychosocial Rehabilitation Programs (Clubhouses) Tab</t>
  </si>
  <si>
    <t>In the space provided on the tab, submit all contracted Clubhouse provider information. Please complete columns A-J. Programs with multiple locations should be added as separate line items.</t>
  </si>
  <si>
    <t>Inpatient Psychiatric Services Tab</t>
  </si>
  <si>
    <t xml:space="preserve"> Please complete columns A-M for all contracted Inpatient Psychiatric Service Providers/Facilities. Providers with multiple locations should be added as separate line items. Providers with multiple sites should be listed on separate lines. Please include the population the provider contracts for in the Population Served column (adult, children/youth, both). Only numeric values can be added to the bed count columns. If the provider is contracted for both adult and pediatric inpatient psychiatric services, include both total bed counts in the applicable columns. </t>
  </si>
  <si>
    <t>Home-Based Tab</t>
  </si>
  <si>
    <t>In the space provided on the tab, submit all contracted home-based services provider information. Please complete columns A-J. Providers with multiple locations should be added as separate line items.</t>
  </si>
  <si>
    <t>Wraparound Tab</t>
  </si>
  <si>
    <t>In the space provided on the tab, submit all contracted wraparound services provider information. Please complete columns A-J. Providers with multiple locations should be added as separate line items.</t>
  </si>
  <si>
    <t>Intensive Crisis Stabilization Tab</t>
  </si>
  <si>
    <t xml:space="preserve">In the space provided on the tab, submit all contracted Intensive Crisis Stabilization services provider/team information. Please complete columns A-L. </t>
  </si>
  <si>
    <t>Parent Support Partner Tab</t>
  </si>
  <si>
    <t>In the space provided on the tab, submit all contracted parent support partner provider information. Please complete columns A-J. Providers with multiple locations should be added as separate line items.</t>
  </si>
  <si>
    <t>Youth Peer Supports Tab</t>
  </si>
  <si>
    <t>In the space provided on the tab, submit all contracted youth peer support provider information. Please complete columns A-J. Providers with multiple locations should be added as separate line items.</t>
  </si>
  <si>
    <t>Skill Building Tab</t>
  </si>
  <si>
    <t>In the space provided on the tab, submit all contracted skill building provider information. Please complete columns A-J. Providers with multiple locations should be added as separate line items.</t>
  </si>
  <si>
    <t>Community Living Supports Tab</t>
  </si>
  <si>
    <t>In the space provided on the tab, submit all contracted community living supports provider information. Please complete columns A-K. Providers with multiple locations should be added as separate line items.</t>
  </si>
  <si>
    <t>Autism Service Evaluations Tab</t>
  </si>
  <si>
    <t>In the space provided on the tab, submit all contracted autism service evaluation provider information. Please complete columns A-J. Providers with multiple locations should be added as separate line items.</t>
  </si>
  <si>
    <t>Autism Services 1 Tab</t>
  </si>
  <si>
    <t>In the space provided on the tab, submit all contracted autism services 1 provider information. Please complete columns A-J. Providers with multiple locations should be added as separate line items.</t>
  </si>
  <si>
    <t>Autism Services 2 Tab</t>
  </si>
  <si>
    <t>In the space provided on the tab, submit all contracted autism services 2 provider information. Please complete columns A-J. Providers with multiple locations should be added as separate line items.</t>
  </si>
  <si>
    <t>Partial Hospitalization Tab</t>
  </si>
  <si>
    <t>In the space provided on the tab, submit all contracted partial hospitalization provider information. Please complete columns A-K. Providers with multiple locations should be added as separate line items.</t>
  </si>
  <si>
    <t>Pre-Admission Screen Tab</t>
  </si>
  <si>
    <t>In the space provided on the tab, submit all contracted pre-admission screen provider information. Please complete columns A-K. Providers with multiple locations should be added as separate line items.</t>
  </si>
  <si>
    <t>Targeted Case Management Tab</t>
  </si>
  <si>
    <t>In the space provided on the tab, submit all targeted case management provider information. Please complete columns A-K. Providers with multiple locations should be added as separate line items.</t>
  </si>
  <si>
    <t>Outpatient Clinical Mental Health Tab</t>
  </si>
  <si>
    <t>In the space provided on the tab, submit all outpatient clinical mental health provider information. Please complete columns A-K. Providers with multiple locations should be added as separate line items.</t>
  </si>
  <si>
    <t>MDHHS Specialty Behavioral Health Network Adequacy Standards
PIHP Network Adequacy Reporting Template
FY2025
DUE April 30, 2026
Please include only providers that provided services between 10.1.2024 - 9.30.2025.</t>
  </si>
  <si>
    <t>FY23 Reporting</t>
  </si>
  <si>
    <t>FY24 Reporting</t>
  </si>
  <si>
    <t>FY25 Reporting</t>
  </si>
  <si>
    <t>For FY2024 Network Adequacy Reporting, the term "enrollee" is defined as:
"A Medicaid beneficiary who has been authorized/approved to receive services at the PIHP level and includes both new and existing beneficiaries."</t>
  </si>
  <si>
    <t>For FY2024 Network Adequacy Reporting, the term "enrollee" is defined as:
"Any new or existing Medicaid Beneficiary assigned to the PIHP. This includes all beneficiaries the PIHP is contracted to serve."
For Network Adequacy Pediatric Services purposes, "children" are defined in alignment with the MMBPIS Codebook as those "who are less than 18 on the last day of the reporting period".</t>
  </si>
  <si>
    <t>For FY2025 Network Adequacy Reporting, the term "enrollee" is defined as:
"Any new or existing Medicaid Beneficiary assigned to the PIHP. This includes all beneficiaries the PIHP is contracted to serve."
For Network Adequacy Pediatric Services purposes, "children" are defined in alignment with the MMBPIS Codebook as those "who are less than 18 on the last day of the reporting period", with the exception of the following services: Respite, Home-Based, Youth Peer Supports, ICCW, ICSS, Autism Services, Targeted Case Management, and Parent Support Partners, which will utilize a subpopulation of individuals 21 years old and younger on the last day of the reporting period.</t>
  </si>
  <si>
    <t>Geographical Designations - Urban/Rural/Frontier</t>
  </si>
  <si>
    <t>Geographical Designations -           
Large Metro/Metro/Micro/Rural/CEAU</t>
  </si>
  <si>
    <t xml:space="preserve">Services for adults include Assertive Community Treatment, Crisis Residential Programs, Inpatient Psychiatric, Opioid Treatment Programs, and Psychosocial Rehabilitation Programs (Clubhouses).
For the pediatric population, services include Crisis Residential Programs, Home-Based, Inpatient Psychiatric, and Wraparound Services. </t>
  </si>
  <si>
    <t>Services for adults include Assertive Community Treatment, Crisis Residential Programs, Inpatient Psychiatric, Opioid Treatment Programs (Methadone), and Psychosocial Rehabilitation Programs (Clubhouses).
For the pediatric population, services include Crisis Residential Programs, Home-Based, Intensive Crisis Stabilization for Children, Respite, Parent Support Partner Services, Young Peer Support Services, Inpatient Psychiatric, and Wraparound Services.</t>
  </si>
  <si>
    <t xml:space="preserve">Services for adults include Assertive Community Treatment, Crisis Residential Programs, Inpatient Psychiatric, Opioid Treatment Programs (Methadone), Psychosocial Rehabilitation Programs (Clubhouses), Skill Building, Community Living Supports, Targeted Case Management, Pre-Admission Screen, Partial Hospitalization and Outpatient Clinical Mental Health.
For the pediatric population, services include Crisis Residential Programs, Home-Based, Intensive Crisis Stabilization Services, Respite, Parent Support Partner Services, Youth Peer Support Services, Inpatient Psychiatric,  Intensive Care Coordination with Wraparound (ICCW), Autism Services, Community Living Supports, Targeted Case Management, Partial Hospitalization and Pre-Admission Screen. </t>
  </si>
  <si>
    <t>Adult Service Changes</t>
  </si>
  <si>
    <t>Adult Services Changes</t>
  </si>
  <si>
    <t xml:space="preserve">Added the following services:
Skill Building
Community Living Supports
Targeted Case Management
Pre-Admission Screen
Outpatient Clinical Mental Health
Partial Hospitalization
Please see "instructions" and "service range and Availability" tab for reporting requirements. </t>
  </si>
  <si>
    <t xml:space="preserve">Assertive Community Treatment Changes </t>
  </si>
  <si>
    <t xml:space="preserve">Crisis Residential Programs </t>
  </si>
  <si>
    <t>Opioid Treatment Programs</t>
  </si>
  <si>
    <t>Psychosocial Rehabilitation Programs (Clubhouses)</t>
  </si>
  <si>
    <t xml:space="preserve">Inpatient Psychiatric Services </t>
  </si>
  <si>
    <t xml:space="preserve">FY23 Reporting </t>
  </si>
  <si>
    <t>F23 Reporting</t>
  </si>
  <si>
    <t xml:space="preserve">FY24 Reporting </t>
  </si>
  <si>
    <t>Time and Distance Standard (Minutes and Miles):</t>
  </si>
  <si>
    <t>Removed</t>
  </si>
  <si>
    <t>N/A</t>
  </si>
  <si>
    <t>MDHHS To Measure Via Crisis Residential Tab</t>
  </si>
  <si>
    <t>No change</t>
  </si>
  <si>
    <t>MDHHS To Measure Via the Opioid Treatment Program tab</t>
  </si>
  <si>
    <t>MDHHS To Measure Via the Clubhouse tab</t>
  </si>
  <si>
    <t>MDHHS To Measure Via the Inpatient Psychiatric Services Tab</t>
  </si>
  <si>
    <t>Percentage of Enrollees who met Time and Distance Standard in FY2023 (%):</t>
  </si>
  <si>
    <t>Number of Adult ACT Organizational Providers:</t>
  </si>
  <si>
    <t>MDHHS To Measure Via the Assertive Community Treatment tab</t>
  </si>
  <si>
    <t>Number of Adult Crisis Residential Organizational Providers:</t>
  </si>
  <si>
    <t>Number of Adult Opioid Treatment Organizational Providers:</t>
  </si>
  <si>
    <t>Number of Adult Clubhouse Organizational Providers:</t>
  </si>
  <si>
    <t>Number of Adult Inpatient Psychiatric Service Organizational Providers:</t>
  </si>
  <si>
    <t>Total Number of Adult ACT Teams:</t>
  </si>
  <si>
    <t xml:space="preserve">Total Number of Adult Crisis Residential Beds: </t>
  </si>
  <si>
    <t xml:space="preserve">Average Number of Slots Available to Adult Enrollees in FY2023 - see instructions: </t>
  </si>
  <si>
    <t>Total Number of Adult Inpatient Psychiatric Beds:</t>
  </si>
  <si>
    <t xml:space="preserve">Average Number of Beds Available to Adult Enrollees in FY2023 - see instructions: </t>
  </si>
  <si>
    <t xml:space="preserve">Percentage of Enrollees during the Fiscal Year Starting Services Within 14 Days of Completing Assessment- see instructions: (G16) </t>
  </si>
  <si>
    <t>Percentage of Enrollees during the Fiscal Year Starting Services Within 14 Days of Completing Assessment- see instructions: (A16)</t>
  </si>
  <si>
    <t>Please see new instructions below (B16)</t>
  </si>
  <si>
    <t>See cell below</t>
  </si>
  <si>
    <t xml:space="preserve">Percentage of Enrollees during the Fiscal Year Starting Services Within 14 Days of Completing Assessment- see instructions: </t>
  </si>
  <si>
    <t>Enter the percentage of enrollees during FY2023 who started ACT services within 14 calendar days of completing assessment for services. The starting point is MMBPIS Indicator 3. If there was an active authorization at any point in the fiscal year that included the H0039 service, then include the enrollee in the denominator. Calculate by using the sum of numerators (# of enrollees starting Clubhouse service within 14 days of completing assessment) for all four quarters, over the sum of denominators (total enrollees in the program for FY2023) for all four quarters. Please do not round up or down the final percentage.</t>
  </si>
  <si>
    <t xml:space="preserve">Enter the percentage of enrollees during FY2024 that started H0039 services within 14 calendar days of assessment. Start with your Annual Cumulative MMBPIS # 3 data set, identify individuals receiving H0039 services within the fiscal year as your denominator. Your numerator is the individuals starting H0039 within 14 days of the assessment utilized within your MMBPIS #3 data set. </t>
  </si>
  <si>
    <t>MDHHS to measure via encounter data</t>
  </si>
  <si>
    <t>Pediatric Services Changes</t>
  </si>
  <si>
    <t xml:space="preserve">Added the following services:
Intensive Crisis Stabilization Services for Children (Mobile Response with Two Person Team) – H2011HT
Respite Services – T1005, H0045, S5151
Parent Support Partner Services S5111-WP
Youth Peer Support Services H0038-WT
Please see "instructions" and "service range and Availability" tab for reporting requirements. </t>
  </si>
  <si>
    <t xml:space="preserve">Added the following services:
Autism Services
Community Living Supports
Targeted Case Management
Pre-Admission Screen
Partial Hospitalization
Please see "instructions" and "service range and Availability" tab for reporting requirements. </t>
  </si>
  <si>
    <t>Changes to previously reported services</t>
  </si>
  <si>
    <t>Crisis Residential Programs</t>
  </si>
  <si>
    <t xml:space="preserve">Home-Based Services </t>
  </si>
  <si>
    <t xml:space="preserve">Wraparound Services </t>
  </si>
  <si>
    <t>MDHHS To Measure Via the home-based services tab</t>
  </si>
  <si>
    <t>MDHHS To Measure Via the Wraparound Services Tab.</t>
  </si>
  <si>
    <t>Percentage of Organizational Providers within Time and Distance Standards of Enrollee Service Locations in FY2023 (%):</t>
  </si>
  <si>
    <t>Number of Pediatric Crisis Residential Organizational Providers:</t>
  </si>
  <si>
    <t>Number of Home-Based Service Organizational Providers:</t>
  </si>
  <si>
    <t>Number of Wraparound Organizational Providers:</t>
  </si>
  <si>
    <t>Number of Pediatric Inpatient Psychiatric Service Organizational Providers:</t>
  </si>
  <si>
    <t xml:space="preserve">Total Number of Pediatric Crisis Residential Beds: </t>
  </si>
  <si>
    <t>Added: Monthly average number of home-based therapist FTEs by CMHSP.</t>
  </si>
  <si>
    <t>Monthly average number of Wraparound Supervisors FTEs by CMHSP.</t>
  </si>
  <si>
    <t>Total Number of Pediatric Inpatient Psychiatric Beds:</t>
  </si>
  <si>
    <t>Submit on "inpatient psychiatric services" tab.</t>
  </si>
  <si>
    <t xml:space="preserve">Average Number of Beds Available to Pediatric Enrollees in FY2023 - see instructions: </t>
  </si>
  <si>
    <t xml:space="preserve">Total Home-Based Services Staff FTEs: </t>
  </si>
  <si>
    <t>Monthly average number of home-based services staff FTEs  by CMHSP.</t>
  </si>
  <si>
    <t xml:space="preserve">Total Wraparound Services FTEs: </t>
  </si>
  <si>
    <t>Monthly average number of  Wraparound Facilitators FTEs by CMHSP.</t>
  </si>
  <si>
    <t xml:space="preserve">Average Number of Slots Available to Pediatric Enrollees in FY2023 - see instructions: </t>
  </si>
  <si>
    <t>Percentage of Enrollees during the Fiscal Year Starting Services Within 14 Days of Completing Assessment- see instructions: (C31)</t>
  </si>
  <si>
    <t>Percentage of Enrollees during the Fiscal Year Starting Services Within 14 Days of Completing Assessment- see instructions: (D31)</t>
  </si>
  <si>
    <t>Percentage of Enrollees during the Fiscal Year Starting Services Within 14 Days of Completing Assessment- see instructions: E(31)</t>
  </si>
  <si>
    <t>Percentage of Enrollees during the Fiscal Year Starting Services Within 14 Days of Completing Assessment- see instructions: (F31)</t>
  </si>
  <si>
    <r>
      <t xml:space="preserve">Enter the percentage of pediatric enrollees during FY2023 who started Home-Based services within 14 calendar days of completing assessment for services. The starting point is MMBPIS Indicator 3. If there was an active authorization at </t>
    </r>
    <r>
      <rPr>
        <b/>
        <sz val="12"/>
        <color rgb="FF000000"/>
        <rFont val="Calibri"/>
        <family val="2"/>
        <scheme val="minor"/>
      </rPr>
      <t xml:space="preserve">any </t>
    </r>
    <r>
      <rPr>
        <sz val="12"/>
        <color rgb="FF000000"/>
        <rFont val="Calibri"/>
        <family val="2"/>
        <scheme val="minor"/>
      </rPr>
      <t>point in the fiscal year that included the H0036 and/or H2033 service, then include the pediatric enrollee in the denominator. Calculate by using the sum of numerators for all four quarters, over the sum of denominators for all four quarters. Please do not round up or down the final percentage.</t>
    </r>
  </si>
  <si>
    <t>Enter the percentage of enrollees during FY2024 that started H0036/H2033 services within 14 calendar days of assessment. Start with your Annual Cumulative MMBPIS # 3 data set, identify only individuals receiving H0036/H2033 services within the fiscal year as your denominator. Your numerator is the individuals starting H0036/H2033 within 14 days of the assessment utilized within your MMBPIS #3 data set.</t>
  </si>
  <si>
    <t>MDHHS to Measure via the Home-Based Services tab and MichiCANS data</t>
  </si>
  <si>
    <t>Enter the percentage of pediatric enrollees during FY2023 who started Wraparound services within 14 calendar days of completing assessment for services. The starting point is MMBPIS Indicator 3. If there was an active authorization at any point in the fiscal year that included the H2021 and/or H2022 service, then include the pediatric enrollee in the denominator. Calculate by using the sum of numerators for all four quarters, over the sum of denominators for all four quarters. Please do not round up or down the final percentage.</t>
  </si>
  <si>
    <t>Enter the percentage of enrollees during FY2024 that started H2021/H2022 services within 14 calendar days of assessment. Start with your Annual Cumulative MMBPIS # 3 data set, identify individuals receiving H2021/H2022 services within the fiscal year as your denominator. Your numerator is the individuals starting H2021/H2022 within 14 days of the assessment utilized within your MMBPIS #3 data set.</t>
  </si>
  <si>
    <t>MDHHS to Measure via the Wrap Around Services tab and MichiCANS data</t>
  </si>
  <si>
    <t xml:space="preserve">Tab </t>
  </si>
  <si>
    <t>Change</t>
  </si>
  <si>
    <t xml:space="preserve">Data Roll Up </t>
  </si>
  <si>
    <t>Limited English Proficiency</t>
  </si>
  <si>
    <t>Physical Accessibility</t>
  </si>
  <si>
    <t xml:space="preserve">Cultural Competence </t>
  </si>
  <si>
    <t>Timely Appointments</t>
  </si>
  <si>
    <t>Utilization - Enrollment</t>
  </si>
  <si>
    <t>SUD Treatment</t>
  </si>
  <si>
    <t xml:space="preserve">Additional Information </t>
  </si>
  <si>
    <t xml:space="preserve">Assertive Community Treatment </t>
  </si>
  <si>
    <t>Opioid Treatment Program</t>
  </si>
  <si>
    <t>Clubhouse</t>
  </si>
  <si>
    <t>Home-Based</t>
  </si>
  <si>
    <t>Updated to remove reference to H2033</t>
  </si>
  <si>
    <t>Wraparound</t>
  </si>
  <si>
    <t>Updated to remove reference to H2022</t>
  </si>
  <si>
    <t>Intensive Crisis Stabilization</t>
  </si>
  <si>
    <t>Parent Support Partners</t>
  </si>
  <si>
    <t>Youth Peer Support Services</t>
  </si>
  <si>
    <t>Skill Building</t>
  </si>
  <si>
    <t>New tab. Provide all Contracted Provider information.</t>
  </si>
  <si>
    <t>Community Living Supports</t>
  </si>
  <si>
    <t>Autism Service Evaluations</t>
  </si>
  <si>
    <t>Autism Services 1</t>
  </si>
  <si>
    <t>Autism Services 2</t>
  </si>
  <si>
    <t>Partial Hospitalization</t>
  </si>
  <si>
    <t>Pre-Admission Screen</t>
  </si>
  <si>
    <t>Targeted Case Management</t>
  </si>
  <si>
    <t>Outpatient Clinical Mental Health</t>
  </si>
  <si>
    <t xml:space="preserve">MDHHS will perform measurements for the following services and standards for FY25 reporting. </t>
  </si>
  <si>
    <t xml:space="preserve">Service </t>
  </si>
  <si>
    <t>Population</t>
  </si>
  <si>
    <t>Time/Distance</t>
  </si>
  <si>
    <t>Provider To Enrollee Ratio</t>
  </si>
  <si>
    <t>Assertive Community Treatment – H0039</t>
  </si>
  <si>
    <t>Adult</t>
  </si>
  <si>
    <t>ü</t>
  </si>
  <si>
    <t>Crisis Residential Programs - H0018</t>
  </si>
  <si>
    <t>Adult/Children</t>
  </si>
  <si>
    <t>Opioid Treatment Programs/SUD MAT Methadone – H0020</t>
  </si>
  <si>
    <t>Psychosocial Rehabilitation Programs (Clubhouses) - H2030</t>
  </si>
  <si>
    <t>Inpatient Psychiatric Services - 0100, 0114, 0124, 0134, 0154</t>
  </si>
  <si>
    <t>Home-Based Services – H0036</t>
  </si>
  <si>
    <t>Children</t>
  </si>
  <si>
    <t>Intensive Care Coordination with Wraparound – H2021</t>
  </si>
  <si>
    <t>Intensive Crisis Stabilization Services for Children (Mobile Response with Two Person Team) – H2011HT</t>
  </si>
  <si>
    <t xml:space="preserve">Children </t>
  </si>
  <si>
    <t>Respite Services – T1005, H0045, S5151</t>
  </si>
  <si>
    <t>Parent Support Partner Services S5111-WP</t>
  </si>
  <si>
    <t>Youth Peer Support Services H0038-WT</t>
  </si>
  <si>
    <t>Skill Building (H2014)</t>
  </si>
  <si>
    <t>Community Living Supports (H2015)</t>
  </si>
  <si>
    <t>Autism Service Evaluations (90791, 90792, 96110, 96112, 96113, 96127, 96116, 96121, 96130, 96131, 96132, 96133, 96136, 96137, 96138, 96139, 96146, H0031)</t>
  </si>
  <si>
    <t>Autism Services (97153, 97154)</t>
  </si>
  <si>
    <t>Autism Services (97151, 97155, 97156, 97157, 97158, 0373T)</t>
  </si>
  <si>
    <t>Partial Hospitalization Programs (0912/0913)</t>
  </si>
  <si>
    <t>Pre-Admission Screen (T1023)</t>
  </si>
  <si>
    <t xml:space="preserve">Targeted Case Management (T1017) </t>
  </si>
  <si>
    <t>Outpatient Clinical Mental Health  
(90832, 90834, 90837)</t>
  </si>
  <si>
    <t>MDHHS Specialty Behavioral Health Network Adequacy Standards
PIHP Network Adequacy Reporting Template
FY2025
Please include only providers that provided services between 10.1.2024 - 9.30.2025.</t>
  </si>
  <si>
    <r>
      <rPr>
        <b/>
        <sz val="16"/>
        <color theme="1"/>
        <rFont val="Calibri"/>
        <family val="2"/>
        <scheme val="minor"/>
      </rPr>
      <t>Service Range and Availability</t>
    </r>
    <r>
      <rPr>
        <sz val="12"/>
        <color theme="1"/>
        <rFont val="Calibri"/>
        <family val="2"/>
        <scheme val="minor"/>
      </rPr>
      <t xml:space="preserve">
The Code of Federal Regulations at 42 CFR Parts 438.68 and 457.1218 charges states holding managed care contracts with the development and implementation of network adequacy standards. Additionally, 42 CFR 438.68(b)(iii) indicates that standards pertinent to behavioral health must be developed for the adult and pediatric populations. Pursuant to the federal rules, Michigan’s specialty behavioral health standards reflect time/distance standards and Medicaid enrollee-to-provider ratios for services congruent with community need and statewide strategic priorities. 
Services for adults include Assertive Community Treatment, Crisis Residential Programs, Inpatient Psychiatric, Opioid Treatment Programs (Methadone), Psychosocial Rehabilitation Programs (Clubhouses), Community Living Supports, Skill Building, Targeted Case Management, Partial Hospitalization, Pre-Admission Screen and Outpatient Clinical Mental Health.
For the pediatric population, services include Crisis Residential Programs, Home-Based, Intensive Crisis Stabilization for Children, Respite, Parent Support Partner Services, Youth Peer Support Services, Inpatient Psychiatric, Intensive Care Coordination with Wraparound Services, Autism Services, Community Living Supports, Targeted Case Management, Partial Hospitalization, Pre-Admission Screen and Outpatient Clinical Mental Health Services.
Time/distance standards are categorized by Large Metro, Metro, Micro, Rural, Counties with Extreme Access Considerations (CEAU) geographies.
</t>
    </r>
    <r>
      <rPr>
        <b/>
        <sz val="18"/>
        <color rgb="FFFF0000"/>
        <rFont val="Calibri"/>
        <family val="2"/>
        <scheme val="minor"/>
      </rPr>
      <t>PLEASE READ INSTRUCTIONS BEFORE COMPLETING THIS TAB.</t>
    </r>
  </si>
  <si>
    <t>PIHP NAME:</t>
  </si>
  <si>
    <t>Mid-State Health Network</t>
  </si>
  <si>
    <t>CMHSP</t>
  </si>
  <si>
    <t>SAMPLE</t>
  </si>
  <si>
    <t xml:space="preserve"> #1</t>
  </si>
  <si>
    <t>#2</t>
  </si>
  <si>
    <t xml:space="preserve"> #3</t>
  </si>
  <si>
    <t>#4</t>
  </si>
  <si>
    <t>#5</t>
  </si>
  <si>
    <t>#6</t>
  </si>
  <si>
    <t>#7</t>
  </si>
  <si>
    <t xml:space="preserve"> #8</t>
  </si>
  <si>
    <t>#9</t>
  </si>
  <si>
    <t>#10</t>
  </si>
  <si>
    <t>#11</t>
  </si>
  <si>
    <t xml:space="preserve"> #12</t>
  </si>
  <si>
    <t>#13</t>
  </si>
  <si>
    <t xml:space="preserve"> #14</t>
  </si>
  <si>
    <t xml:space="preserve"> #15</t>
  </si>
  <si>
    <t xml:space="preserve"> #16</t>
  </si>
  <si>
    <t xml:space="preserve"> #17</t>
  </si>
  <si>
    <t xml:space="preserve"> #18</t>
  </si>
  <si>
    <t xml:space="preserve"> #19</t>
  </si>
  <si>
    <t xml:space="preserve"> #20</t>
  </si>
  <si>
    <t>#21</t>
  </si>
  <si>
    <t>CMHSP NAME:</t>
  </si>
  <si>
    <t xml:space="preserve">ABC Community Mental Health </t>
  </si>
  <si>
    <t>BABH</t>
  </si>
  <si>
    <t>CMHCM</t>
  </si>
  <si>
    <t>CEICMH</t>
  </si>
  <si>
    <t>GIHN</t>
  </si>
  <si>
    <t>HBH</t>
  </si>
  <si>
    <t>LIFEWAYS</t>
  </si>
  <si>
    <t>MCN</t>
  </si>
  <si>
    <t>NCCMH</t>
  </si>
  <si>
    <t>SCCMH</t>
  </si>
  <si>
    <t>SHW</t>
  </si>
  <si>
    <t>TRD</t>
  </si>
  <si>
    <t>TBHS</t>
  </si>
  <si>
    <t>ADULT SERVICES (10.1.2024 - 9.30.2025)</t>
  </si>
  <si>
    <r>
      <t xml:space="preserve">ASSERTIVE COMMUNITY TREATMENT - </t>
    </r>
    <r>
      <rPr>
        <b/>
        <i/>
        <sz val="14"/>
        <color theme="1"/>
        <rFont val="Calibri"/>
        <family val="2"/>
        <scheme val="minor"/>
      </rPr>
      <t>H0039</t>
    </r>
    <r>
      <rPr>
        <b/>
        <sz val="14"/>
        <color theme="1"/>
        <rFont val="Calibri"/>
        <family val="2"/>
        <scheme val="minor"/>
      </rPr>
      <t xml:space="preserve"> 
</t>
    </r>
    <r>
      <rPr>
        <b/>
        <sz val="14"/>
        <color rgb="FFFF0000"/>
        <rFont val="Calibri"/>
        <family val="2"/>
        <scheme val="minor"/>
      </rPr>
      <t>Complete Assertive Community Treatment tab.</t>
    </r>
  </si>
  <si>
    <t>ADDITIONAL COMMENTS:</t>
  </si>
  <si>
    <t>Note: BABH, TBHS and CEICMH (has one team but working towards two) are operating under an exemption from MDHHS due to staffing limits.</t>
  </si>
  <si>
    <r>
      <t>CRISIS RESIDENTIAL PROGRAMS</t>
    </r>
    <r>
      <rPr>
        <b/>
        <i/>
        <sz val="14"/>
        <color theme="1"/>
        <rFont val="Calibri"/>
        <family val="2"/>
        <scheme val="minor"/>
      </rPr>
      <t xml:space="preserve"> - H0018</t>
    </r>
    <r>
      <rPr>
        <b/>
        <sz val="14"/>
        <color theme="1"/>
        <rFont val="Calibri"/>
        <family val="2"/>
        <scheme val="minor"/>
      </rPr>
      <t xml:space="preserve">
</t>
    </r>
    <r>
      <rPr>
        <b/>
        <sz val="14"/>
        <color rgb="FFFF0000"/>
        <rFont val="Calibri"/>
        <family val="2"/>
        <scheme val="minor"/>
      </rPr>
      <t>Complete Crisis Residential tab.</t>
    </r>
  </si>
  <si>
    <r>
      <t>OPIOID TREATMENT PROGRAMS - SUD MAT METHADONE</t>
    </r>
    <r>
      <rPr>
        <b/>
        <i/>
        <sz val="14"/>
        <color theme="1"/>
        <rFont val="Calibri"/>
        <family val="2"/>
        <scheme val="minor"/>
      </rPr>
      <t xml:space="preserve"> - H0020</t>
    </r>
    <r>
      <rPr>
        <b/>
        <sz val="14"/>
        <color theme="1"/>
        <rFont val="Calibri"/>
        <family val="2"/>
        <scheme val="minor"/>
      </rPr>
      <t xml:space="preserve">
</t>
    </r>
    <r>
      <rPr>
        <b/>
        <sz val="14"/>
        <color rgb="FFFF0000"/>
        <rFont val="Calibri"/>
        <family val="2"/>
        <scheme val="minor"/>
      </rPr>
      <t>Complete Opioid Treatment Program tab.</t>
    </r>
  </si>
  <si>
    <t xml:space="preserve">Please also note that while MSHN has 5 OTP locations in-region, there is a number of OBOT locations as well.  In addition, MSHN also has SUD – Health Home locations that further support MAT/MOUD resources for the MSHN region. As the SUD – Health Home and OBOT providers do not support methadone, they would not be billing for the H0020 code at this time.  Therefore, MSHN would recommend that MDHHS reconsider the codes being included for this item to demonstrate network adequacy.  The H0020 code is limited to methadone administration, and methadone is only one of four FDA approved medications at this time.  MSHN would support and recommend a broader code set to support this area that is more representative of MAT/MOUD for individuals in services. This may include adding codes for H0003 LABORATORY ANALYSIS OF DRUG SCREEN and H0048 - INSTANT DRUG TESTING COLLECTION AND HANDLING ONLY (Instant drug testing; no laboratory.      </t>
  </si>
  <si>
    <r>
      <t>PSYCHOSOCIAL REHABILITATION PROGRAMS (CLUBHOUSES)</t>
    </r>
    <r>
      <rPr>
        <b/>
        <i/>
        <sz val="14"/>
        <color theme="1"/>
        <rFont val="Calibri"/>
        <family val="2"/>
        <scheme val="minor"/>
      </rPr>
      <t xml:space="preserve"> - H2030</t>
    </r>
    <r>
      <rPr>
        <b/>
        <sz val="14"/>
        <color theme="1"/>
        <rFont val="Calibri"/>
        <family val="2"/>
        <scheme val="minor"/>
      </rPr>
      <t xml:space="preserve">
</t>
    </r>
    <r>
      <rPr>
        <b/>
        <sz val="14"/>
        <color rgb="FFFF0000"/>
        <rFont val="Calibri"/>
        <family val="2"/>
        <scheme val="minor"/>
      </rPr>
      <t>Complete Clubhouse Tab.</t>
    </r>
  </si>
  <si>
    <t xml:space="preserve">Alternatively, ten of the twelve CMHSPs offer Drop-In Center activity with four CMHSPs offering both. For those CMHSPs without a clubhouse program (six) drop-in centers are offered. </t>
  </si>
  <si>
    <r>
      <t>INPATIENT PSYCHIATRIC SERVICES</t>
    </r>
    <r>
      <rPr>
        <b/>
        <i/>
        <sz val="14"/>
        <color theme="1"/>
        <rFont val="Calibri"/>
        <family val="2"/>
        <scheme val="minor"/>
      </rPr>
      <t xml:space="preserve"> - 0100, 0114, 0124, 0134, 0154
</t>
    </r>
    <r>
      <rPr>
        <b/>
        <sz val="14"/>
        <color rgb="FFFF0000"/>
        <rFont val="Calibri"/>
        <family val="2"/>
        <scheme val="minor"/>
      </rPr>
      <t>Complete Inpatient Psychiatric services tab.</t>
    </r>
    <r>
      <rPr>
        <b/>
        <i/>
        <sz val="14"/>
        <color theme="1"/>
        <rFont val="Calibri"/>
        <family val="2"/>
        <scheme val="minor"/>
      </rPr>
      <t xml:space="preserve">
</t>
    </r>
  </si>
  <si>
    <r>
      <t>COMMUNITY LIVING SUPPORTS - H2015</t>
    </r>
    <r>
      <rPr>
        <b/>
        <i/>
        <sz val="14"/>
        <color theme="1"/>
        <rFont val="Calibri"/>
        <family val="2"/>
        <scheme val="minor"/>
      </rPr>
      <t xml:space="preserve">
</t>
    </r>
    <r>
      <rPr>
        <b/>
        <sz val="14"/>
        <color rgb="FFFF0000"/>
        <rFont val="Calibri"/>
        <family val="2"/>
        <scheme val="minor"/>
      </rPr>
      <t>Complete Community Living Supports services tab.</t>
    </r>
    <r>
      <rPr>
        <b/>
        <i/>
        <sz val="14"/>
        <color theme="1"/>
        <rFont val="Calibri"/>
        <family val="2"/>
        <scheme val="minor"/>
      </rPr>
      <t xml:space="preserve">
</t>
    </r>
  </si>
  <si>
    <t xml:space="preserve">Monthly average number of Direct Care Worker FTEs: </t>
  </si>
  <si>
    <r>
      <t>SKILL BUILDING - H2014</t>
    </r>
    <r>
      <rPr>
        <b/>
        <i/>
        <sz val="14"/>
        <color theme="1"/>
        <rFont val="Calibri"/>
        <family val="2"/>
        <scheme val="minor"/>
      </rPr>
      <t xml:space="preserve">
</t>
    </r>
    <r>
      <rPr>
        <b/>
        <sz val="14"/>
        <color rgb="FFFF0000"/>
        <rFont val="Calibri"/>
        <family val="2"/>
        <scheme val="minor"/>
      </rPr>
      <t>Complete Skill Building services tab.</t>
    </r>
    <r>
      <rPr>
        <b/>
        <i/>
        <sz val="14"/>
        <color theme="1"/>
        <rFont val="Calibri"/>
        <family val="2"/>
        <scheme val="minor"/>
      </rPr>
      <t xml:space="preserve">
</t>
    </r>
  </si>
  <si>
    <r>
      <t>TARGETED CASE MANAGEMENT - T1017</t>
    </r>
    <r>
      <rPr>
        <b/>
        <i/>
        <sz val="14"/>
        <color theme="1"/>
        <rFont val="Calibri"/>
        <family val="2"/>
        <scheme val="minor"/>
      </rPr>
      <t xml:space="preserve">
</t>
    </r>
    <r>
      <rPr>
        <b/>
        <sz val="14"/>
        <color rgb="FFFF0000"/>
        <rFont val="Calibri"/>
        <family val="2"/>
        <scheme val="minor"/>
      </rPr>
      <t>Complete Targeted Case Management services tab.</t>
    </r>
    <r>
      <rPr>
        <b/>
        <i/>
        <sz val="14"/>
        <color theme="1"/>
        <rFont val="Calibri"/>
        <family val="2"/>
        <scheme val="minor"/>
      </rPr>
      <t xml:space="preserve">
</t>
    </r>
  </si>
  <si>
    <t xml:space="preserve">Monthly average number of Case Manager FTEs: </t>
  </si>
  <si>
    <r>
      <t>PARTIAL HOSPITALIZATION - 0912, 0913</t>
    </r>
    <r>
      <rPr>
        <b/>
        <i/>
        <sz val="14"/>
        <color theme="1"/>
        <rFont val="Calibri"/>
        <family val="2"/>
        <scheme val="minor"/>
      </rPr>
      <t xml:space="preserve">
</t>
    </r>
    <r>
      <rPr>
        <b/>
        <sz val="14"/>
        <color rgb="FFFF0000"/>
        <rFont val="Calibri"/>
        <family val="2"/>
        <scheme val="minor"/>
      </rPr>
      <t>Complete Partial Hospitalization services tab.</t>
    </r>
    <r>
      <rPr>
        <b/>
        <i/>
        <sz val="14"/>
        <color theme="1"/>
        <rFont val="Calibri"/>
        <family val="2"/>
        <scheme val="minor"/>
      </rPr>
      <t xml:space="preserve">
</t>
    </r>
  </si>
  <si>
    <r>
      <t>PRE-ADMISSION SCREEN SERVICES - T1023</t>
    </r>
    <r>
      <rPr>
        <b/>
        <i/>
        <sz val="14"/>
        <color theme="1"/>
        <rFont val="Calibri"/>
        <family val="2"/>
        <scheme val="minor"/>
      </rPr>
      <t xml:space="preserve">
</t>
    </r>
    <r>
      <rPr>
        <b/>
        <sz val="14"/>
        <color rgb="FFFF0000"/>
        <rFont val="Calibri"/>
        <family val="2"/>
        <scheme val="minor"/>
      </rPr>
      <t>Complete the Pre-Admission Screen services tab.</t>
    </r>
    <r>
      <rPr>
        <b/>
        <i/>
        <sz val="14"/>
        <color theme="1"/>
        <rFont val="Calibri"/>
        <family val="2"/>
        <scheme val="minor"/>
      </rPr>
      <t xml:space="preserve">
</t>
    </r>
  </si>
  <si>
    <r>
      <t>OUTPATIENT CLINICAL MENTAL HEALTH - 90832, 90834, 90837</t>
    </r>
    <r>
      <rPr>
        <b/>
        <i/>
        <sz val="14"/>
        <color theme="1"/>
        <rFont val="Calibri"/>
        <family val="2"/>
        <scheme val="minor"/>
      </rPr>
      <t xml:space="preserve">
</t>
    </r>
    <r>
      <rPr>
        <b/>
        <sz val="14"/>
        <color rgb="FFFF0000"/>
        <rFont val="Calibri"/>
        <family val="2"/>
        <scheme val="minor"/>
      </rPr>
      <t xml:space="preserve">Complete Targeted Case Management tab.
</t>
    </r>
  </si>
  <si>
    <t>PEDIATRIC SERVICES (10.1.2024 - 9.30.2025)</t>
  </si>
  <si>
    <r>
      <t xml:space="preserve">CRISIS RESIDENTIAL PROGRAMS </t>
    </r>
    <r>
      <rPr>
        <b/>
        <i/>
        <sz val="14"/>
        <color theme="1"/>
        <rFont val="Calibri"/>
        <family val="2"/>
        <scheme val="minor"/>
      </rPr>
      <t>- H0018</t>
    </r>
    <r>
      <rPr>
        <b/>
        <sz val="14"/>
        <color theme="1"/>
        <rFont val="Calibri"/>
        <family val="2"/>
        <scheme val="minor"/>
      </rPr>
      <t xml:space="preserve"> 
</t>
    </r>
    <r>
      <rPr>
        <b/>
        <sz val="14"/>
        <color rgb="FFFF0000"/>
        <rFont val="Calibri"/>
        <family val="2"/>
        <scheme val="minor"/>
      </rPr>
      <t>Complete Crisis Residential tab.</t>
    </r>
  </si>
  <si>
    <t>FY26 MSHN contracted with consulting firm to conduct feasibility study to bring a pedicatric CRU to  the region.</t>
  </si>
  <si>
    <r>
      <t>HOME-BASED SERVICES</t>
    </r>
    <r>
      <rPr>
        <b/>
        <i/>
        <sz val="14"/>
        <color theme="1"/>
        <rFont val="Calibri"/>
        <family val="2"/>
        <scheme val="minor"/>
      </rPr>
      <t xml:space="preserve"> - H0036</t>
    </r>
    <r>
      <rPr>
        <b/>
        <sz val="14"/>
        <color theme="1"/>
        <rFont val="Calibri"/>
        <family val="2"/>
        <scheme val="minor"/>
      </rPr>
      <t xml:space="preserve">
</t>
    </r>
    <r>
      <rPr>
        <b/>
        <sz val="14"/>
        <color rgb="FFFF0000"/>
        <rFont val="Calibri"/>
        <family val="2"/>
        <scheme val="minor"/>
      </rPr>
      <t>Complete Home-Based Services tab.</t>
    </r>
  </si>
  <si>
    <t xml:space="preserve">Monthly average of  Home-Based Service Therapist FTEs: </t>
  </si>
  <si>
    <t xml:space="preserve">Monthly average of  Home-Based Service Staff FTEs: </t>
  </si>
  <si>
    <r>
      <t>INTENSIVE CARE COORDINATION WITH WRAPAROUND</t>
    </r>
    <r>
      <rPr>
        <b/>
        <i/>
        <sz val="14"/>
        <color theme="1"/>
        <rFont val="Calibri"/>
        <family val="2"/>
        <scheme val="minor"/>
      </rPr>
      <t xml:space="preserve"> - H2021</t>
    </r>
    <r>
      <rPr>
        <b/>
        <sz val="14"/>
        <color theme="1"/>
        <rFont val="Calibri"/>
        <family val="2"/>
        <scheme val="minor"/>
      </rPr>
      <t xml:space="preserve">
</t>
    </r>
    <r>
      <rPr>
        <b/>
        <sz val="14"/>
        <color rgb="FFFF0000"/>
        <rFont val="Calibri"/>
        <family val="2"/>
        <scheme val="minor"/>
      </rPr>
      <t>Complete Wraparound Services tab.</t>
    </r>
  </si>
  <si>
    <t>Monthly average of Wraparound Supervisor FTEs</t>
  </si>
  <si>
    <t>Monthly average number of  Wraparound Facilitator FTEs:</t>
  </si>
  <si>
    <r>
      <t>INTENSIVE CRISIS STABILIZATION SERVICES FOR CHILDREN (MOBILE RESPONSE WITH TWO PERSON TEAM)</t>
    </r>
    <r>
      <rPr>
        <b/>
        <i/>
        <sz val="14"/>
        <color theme="1"/>
        <rFont val="Calibri"/>
        <family val="2"/>
        <scheme val="minor"/>
      </rPr>
      <t xml:space="preserve"> - H2011HT</t>
    </r>
    <r>
      <rPr>
        <b/>
        <sz val="14"/>
        <color theme="1"/>
        <rFont val="Calibri"/>
        <family val="2"/>
        <scheme val="minor"/>
      </rPr>
      <t xml:space="preserve">
</t>
    </r>
    <r>
      <rPr>
        <b/>
        <sz val="14"/>
        <color rgb="FFFF0000"/>
        <rFont val="Calibri"/>
        <family val="2"/>
        <scheme val="minor"/>
      </rPr>
      <t>Complete Intensive Crisis Stabilization tab</t>
    </r>
  </si>
  <si>
    <r>
      <t>RESPITE SERVICES</t>
    </r>
    <r>
      <rPr>
        <b/>
        <i/>
        <sz val="14"/>
        <color theme="1"/>
        <rFont val="Calibri"/>
        <family val="2"/>
        <scheme val="minor"/>
      </rPr>
      <t xml:space="preserve"> - T1005, H0045, S5151</t>
    </r>
    <r>
      <rPr>
        <b/>
        <sz val="14"/>
        <color theme="1"/>
        <rFont val="Calibri"/>
        <family val="2"/>
        <scheme val="minor"/>
      </rPr>
      <t xml:space="preserve">
</t>
    </r>
    <r>
      <rPr>
        <b/>
        <sz val="12"/>
        <color theme="1"/>
        <rFont val="Calibri"/>
        <family val="2"/>
        <scheme val="minor"/>
      </rPr>
      <t>(Please note there is no additional tab/information needed for Respite services)</t>
    </r>
  </si>
  <si>
    <t>Enter the total number of beds for facility-based providers :</t>
  </si>
  <si>
    <t>Monthly average number of individual respite service Direct Care Workers:</t>
  </si>
  <si>
    <t>CEICMH bed count includes a camp provider</t>
  </si>
  <si>
    <r>
      <t>PARENT SUPPORT PARTNER SERVICES</t>
    </r>
    <r>
      <rPr>
        <b/>
        <i/>
        <sz val="14"/>
        <color rgb="FF000000"/>
        <rFont val="Calibri"/>
        <family val="2"/>
        <scheme val="minor"/>
      </rPr>
      <t xml:space="preserve"> - S5111-WP</t>
    </r>
    <r>
      <rPr>
        <b/>
        <sz val="14"/>
        <color rgb="FF000000"/>
        <rFont val="Calibri"/>
        <family val="2"/>
        <scheme val="minor"/>
      </rPr>
      <t xml:space="preserve">
</t>
    </r>
    <r>
      <rPr>
        <b/>
        <sz val="14"/>
        <color rgb="FFFF0000"/>
        <rFont val="Calibri"/>
        <family val="2"/>
        <scheme val="minor"/>
      </rPr>
      <t>Complete Parent Support Partner Tab.</t>
    </r>
  </si>
  <si>
    <t xml:space="preserve">Monthly average number of Parent Support Partner FTEs: </t>
  </si>
  <si>
    <r>
      <t>YOUTH PEER SUPPORT SERVICES</t>
    </r>
    <r>
      <rPr>
        <b/>
        <i/>
        <sz val="14"/>
        <color rgb="FF000000"/>
        <rFont val="Calibri"/>
        <family val="2"/>
        <scheme val="minor"/>
      </rPr>
      <t xml:space="preserve"> - H0038-WT</t>
    </r>
    <r>
      <rPr>
        <b/>
        <sz val="14"/>
        <color rgb="FF000000"/>
        <rFont val="Calibri"/>
        <family val="2"/>
        <scheme val="minor"/>
      </rPr>
      <t xml:space="preserve">
</t>
    </r>
    <r>
      <rPr>
        <b/>
        <sz val="14"/>
        <color rgb="FFFF0000"/>
        <rFont val="Calibri"/>
        <family val="2"/>
        <scheme val="minor"/>
      </rPr>
      <t>Complete Youth Peer Support tab.</t>
    </r>
  </si>
  <si>
    <t xml:space="preserve">Monthly average number of Youth Peer Support Specialist FTEs: </t>
  </si>
  <si>
    <r>
      <t xml:space="preserve">INPATIENT PSYCHIATRIC SERVICES </t>
    </r>
    <r>
      <rPr>
        <b/>
        <i/>
        <sz val="14"/>
        <color theme="1"/>
        <rFont val="Calibri"/>
        <family val="2"/>
        <scheme val="minor"/>
      </rPr>
      <t xml:space="preserve">- 0100, 0114, 0124, 0134, 0154
</t>
    </r>
    <r>
      <rPr>
        <b/>
        <sz val="14"/>
        <color rgb="FFFF0000"/>
        <rFont val="Calibri"/>
        <family val="2"/>
        <scheme val="minor"/>
      </rPr>
      <t xml:space="preserve">Complete Inpatient Psychiatric services tab.
</t>
    </r>
  </si>
  <si>
    <r>
      <t xml:space="preserve">COMMUNITY LIVING SUPPORTS - H2015
</t>
    </r>
    <r>
      <rPr>
        <b/>
        <sz val="14"/>
        <color rgb="FFFF0000"/>
        <rFont val="Calibri"/>
        <family val="2"/>
        <scheme val="minor"/>
      </rPr>
      <t>Complete Community Living Supports tab.</t>
    </r>
  </si>
  <si>
    <r>
      <t xml:space="preserve">AUTISM SERVICE EVALUATIONS </t>
    </r>
    <r>
      <rPr>
        <b/>
        <i/>
        <sz val="14"/>
        <color theme="1"/>
        <rFont val="Calibri"/>
        <family val="2"/>
        <scheme val="minor"/>
      </rPr>
      <t xml:space="preserve">- 90791, 90792, 96110, 96112, 96113, 96127, 96116, 96121, 96130, 96131, 96132, 96133, 96136, 96137, 96138, 96139, 96146, H0031
</t>
    </r>
    <r>
      <rPr>
        <b/>
        <sz val="14"/>
        <color rgb="FFFF0000"/>
        <rFont val="Calibri"/>
        <family val="2"/>
        <scheme val="minor"/>
      </rPr>
      <t xml:space="preserve">Complete Autism Service Evaluations tab.
</t>
    </r>
  </si>
  <si>
    <t xml:space="preserve">Monthly average number of Qualified Practitioners/Clinicians performing evaluations: </t>
  </si>
  <si>
    <r>
      <t>AUTISM SERVICES 1 - 97153, 97154</t>
    </r>
    <r>
      <rPr>
        <b/>
        <i/>
        <sz val="14"/>
        <color theme="1"/>
        <rFont val="Calibri"/>
        <family val="2"/>
        <scheme val="minor"/>
      </rPr>
      <t xml:space="preserve">
</t>
    </r>
    <r>
      <rPr>
        <b/>
        <sz val="14"/>
        <color rgb="FFFF0000"/>
        <rFont val="Calibri"/>
        <family val="2"/>
        <scheme val="minor"/>
      </rPr>
      <t>Complete Autism Services 1 tab.</t>
    </r>
  </si>
  <si>
    <t xml:space="preserve">Monthly average number of Behavior Technician, Licensed Behavior Analyst, Licensed Assistant Behavior Analyst: </t>
  </si>
  <si>
    <r>
      <t>AUTISM SERVICES 2 - 97151, 97155, 97156, 97157, 97158, 0373T</t>
    </r>
    <r>
      <rPr>
        <b/>
        <i/>
        <sz val="14"/>
        <color theme="1"/>
        <rFont val="Calibri"/>
        <family val="2"/>
        <scheme val="minor"/>
      </rPr>
      <t xml:space="preserve">
</t>
    </r>
    <r>
      <rPr>
        <b/>
        <sz val="14"/>
        <color rgb="FFFF0000"/>
        <rFont val="Calibri"/>
        <family val="2"/>
        <scheme val="minor"/>
      </rPr>
      <t xml:space="preserve">Complete Autism Services 2 tab.
</t>
    </r>
  </si>
  <si>
    <t xml:space="preserve">Monthly average number of Licensed Behavior Analysts and Licensed Assistant Behavior Analysts: </t>
  </si>
  <si>
    <r>
      <t>PARTIAL HOSPITALIZATION - 0912/0913</t>
    </r>
    <r>
      <rPr>
        <b/>
        <i/>
        <sz val="14"/>
        <color theme="1"/>
        <rFont val="Calibri"/>
        <family val="2"/>
        <scheme val="minor"/>
      </rPr>
      <t xml:space="preserve">
</t>
    </r>
    <r>
      <rPr>
        <b/>
        <sz val="14"/>
        <color rgb="FFFF0000"/>
        <rFont val="Calibri"/>
        <family val="2"/>
        <scheme val="minor"/>
      </rPr>
      <t xml:space="preserve">Complete Partial Hospitalization tab.
</t>
    </r>
  </si>
  <si>
    <r>
      <t>PRE-ADMISSION SCREEN - T1023</t>
    </r>
    <r>
      <rPr>
        <b/>
        <i/>
        <sz val="14"/>
        <color theme="1"/>
        <rFont val="Calibri"/>
        <family val="2"/>
        <scheme val="minor"/>
      </rPr>
      <t xml:space="preserve">
</t>
    </r>
    <r>
      <rPr>
        <b/>
        <sz val="14"/>
        <color rgb="FFFF0000"/>
        <rFont val="Calibri"/>
        <family val="2"/>
        <scheme val="minor"/>
      </rPr>
      <t xml:space="preserve">Complete Pre-Admission Screen tab.
</t>
    </r>
  </si>
  <si>
    <r>
      <t>TARGETED CASE MANAGEMENT - T1017</t>
    </r>
    <r>
      <rPr>
        <b/>
        <i/>
        <sz val="14"/>
        <color theme="1"/>
        <rFont val="Calibri"/>
        <family val="2"/>
        <scheme val="minor"/>
      </rPr>
      <t xml:space="preserve">
</t>
    </r>
    <r>
      <rPr>
        <b/>
        <sz val="14"/>
        <color rgb="FFFF0000"/>
        <rFont val="Calibri"/>
        <family val="2"/>
        <scheme val="minor"/>
      </rPr>
      <t xml:space="preserve">Complete Targeted Case Management tab.
</t>
    </r>
  </si>
  <si>
    <r>
      <t>OUTPATIENT CLINICAL MENTAL HEALTH - 90832, 90834, 90837</t>
    </r>
    <r>
      <rPr>
        <b/>
        <i/>
        <sz val="14"/>
        <color theme="1"/>
        <rFont val="Calibri"/>
        <family val="2"/>
        <scheme val="minor"/>
      </rPr>
      <t xml:space="preserve">
</t>
    </r>
    <r>
      <rPr>
        <b/>
        <sz val="14"/>
        <color rgb="FFFF0000"/>
        <rFont val="Calibri"/>
        <family val="2"/>
        <scheme val="minor"/>
      </rPr>
      <t xml:space="preserve">Complete Outpatient Clinical Mental Health tab.
</t>
    </r>
  </si>
  <si>
    <r>
      <t xml:space="preserve">MDHHS Specialty Behavioral Health Network Adequacy Standards
PIHP Network Adequacy Reporting Template
FY2025
</t>
    </r>
    <r>
      <rPr>
        <b/>
        <sz val="20"/>
        <color rgb="FFFF0000"/>
        <rFont val="Calibri"/>
        <family val="2"/>
        <scheme val="minor"/>
      </rPr>
      <t>DUE April 30, 2026</t>
    </r>
    <r>
      <rPr>
        <b/>
        <sz val="20"/>
        <color theme="1"/>
        <rFont val="Calibri"/>
        <family val="2"/>
        <scheme val="minor"/>
      </rPr>
      <t xml:space="preserve">
</t>
    </r>
  </si>
  <si>
    <r>
      <rPr>
        <b/>
        <sz val="16"/>
        <color theme="1"/>
        <rFont val="Calibri"/>
        <family val="2"/>
        <scheme val="minor"/>
      </rPr>
      <t>Limited English Proficiency</t>
    </r>
    <r>
      <rPr>
        <sz val="12"/>
        <color theme="1"/>
        <rFont val="Calibri"/>
        <family val="2"/>
        <scheme val="minor"/>
      </rPr>
      <t xml:space="preserve">
The Code of Federal Regulations at 42 CFR Part 438.68(c) and 438.206(b)(1) require that States developing network adequacy standards must consider the ability of network providers to communicate with limited English proficient enrollees in their preferred language. The PIHP must maintain and monitor a network of appropriate providers that is sufficient to provide adequate access to all services covered under contract for all enrollees, including those with limited English proficiency.</t>
    </r>
  </si>
  <si>
    <t>Please check the boxes that apply:</t>
  </si>
  <si>
    <t xml:space="preserve">In the space below, describe how the PIHP ensures its provider network provides adequate access to enrollees with limited English proficiency and what methods are utilized. 
Explain the PIHP's monitoring methods and oversight activities of its provider network to ensure compliance with these requirements. 
Include overview of items checked off above. If an item is not in place, explain. </t>
  </si>
  <si>
    <t xml:space="preserve">Mid-State Health Network monitors its Network through a biennial review process that includes a section for LEP.  Corrective actions are required for any items "not met".  The majority of the CMHSPs and SUD providers in the region are CARF accredited, which requires specific accommodations and accessibility evaluations or plans to ensure services are readily available to individuals with special needs.   Interpreters and translators are available at each CMHSP for persons with Limited English Proficiency (individuals who cannot speak, write, read, or understand the English language at a level that permits them to interact effectively with health care providers) as required by Executive Order 13166 "Improving Access to Services for Persons with Limited English Proficiency").  This includes the use of sign interpreters for persons with hearing impairments and audio alternatives for people with vision limitations. Interpreter services, although available across the region in accord with MDHHS standards, are less than adequate for crisis intervention services, where a timely clinical response is critical and wait times for access to an interpreter may delay treatment.  The region will monitor the impact of this issue on crisis response capacity.  MSHN requires that CMHSPs and SUD Providers ensure accommodations are available as required for individuals accessing services who experience hearing or vision impairments and that such disabilities are addressed in clinical assessments and service plans as requested by the person receiving services.  This has been addressed during site reviews by the MSHN audit team.  Based on MSHN audits, providers are following these requirements.   All materials are available in language(s) appropriate to the people served within the PIHP's area for specific non-English language that is spoken as the primary language by more than 5% of the population in the PIHP’s region.  Based on this requirement, materials such as the consumer handbook is provided in Spanish (the greatest non-english language prevelance).  As of FY25 assessment, no MSHN county has more than 5% of non-English speaking individuals as identified in the below chart. </t>
  </si>
  <si>
    <r>
      <t xml:space="preserve">MDHHS Specialty Behavioral Health Network Adequacy Standards
PIHP Network Adequacy Reporting Template
FY2025
</t>
    </r>
    <r>
      <rPr>
        <b/>
        <sz val="20"/>
        <color rgb="FFFF0000"/>
        <rFont val="Calibri"/>
        <family val="2"/>
        <scheme val="minor"/>
      </rPr>
      <t>DUE April 30, 2026</t>
    </r>
  </si>
  <si>
    <r>
      <rPr>
        <b/>
        <sz val="16"/>
        <color theme="1"/>
        <rFont val="Calibri"/>
        <family val="2"/>
        <scheme val="minor"/>
      </rPr>
      <t>Physical Accessibility</t>
    </r>
    <r>
      <rPr>
        <sz val="12"/>
        <color theme="1"/>
        <rFont val="Calibri"/>
        <family val="2"/>
        <scheme val="minor"/>
      </rPr>
      <t xml:space="preserve">
</t>
    </r>
    <r>
      <rPr>
        <sz val="11"/>
        <color theme="1"/>
        <rFont val="Calibri"/>
        <family val="2"/>
        <scheme val="minor"/>
      </rPr>
      <t>T</t>
    </r>
    <r>
      <rPr>
        <sz val="12"/>
        <color theme="1"/>
        <rFont val="Calibri"/>
        <family val="2"/>
        <scheme val="minor"/>
      </rPr>
      <t>he Code of Federal Regulations at 42 CFR Part 438.68(c) and 438.206(c)(3) require that States developing network adequacy standards must consider and the PIHP must ensure the ability of network providers to provide physical access, reasonable accommodations, and accessible equipment for Medicaid enrollees with physical or mental disabilities.</t>
    </r>
  </si>
  <si>
    <t>MDHHS USE ONLY</t>
  </si>
  <si>
    <t>Percentage of provider offices/facilities with accommodations for people with physical disabilities.</t>
  </si>
  <si>
    <t xml:space="preserve">In the space below, describe how the PIHP ensures its provider network offers physical access, reasonable accommodations, and accessible equipment for Medicaid enrollees with physical and/or mental disabilities.  
Explain the PIHP's monitoring methods and oversight activities of its provider network to ensure compliance with these requirements. </t>
  </si>
  <si>
    <t>All CMHSP Participants offer services in locations with physical access for Medicaid beneficiaries with disabilities .  Monitoring and oversight is conducted by the PIHP through the site review process every two years.  Specific to FY25 NAA, out of 1,406 provider listings in the region’s Provider Directory, 82.07% indicated accommodations in accordance with the American Disabilities Act.  Delivery of services in home settings as well as telemedicine can offset barriers to physical access where present.   The majority of the CMHSPs and SUD providers in the region are CARF accredited, which requires specific accommodations and accessibility evaluations or plans to ensure services are readily available to individuals with special needs.  Due to the decrease in rate from FY24 of 94.3% MSHN will be conducting further review of the directory, ensuring completeness of the accomodations field as well as follow up direclty as appropriate with providers indicating no accomodations.</t>
  </si>
  <si>
    <r>
      <rPr>
        <b/>
        <sz val="16"/>
        <color theme="1"/>
        <rFont val="Calibri"/>
        <family val="2"/>
        <scheme val="minor"/>
      </rPr>
      <t>Cultural Competence</t>
    </r>
    <r>
      <rPr>
        <sz val="12"/>
        <color theme="1"/>
        <rFont val="Calibri"/>
        <family val="2"/>
        <scheme val="minor"/>
      </rPr>
      <t xml:space="preserve">
The Code of Federal Regulations at 42 CFR Part 438.68(c) and 438.206(c)(2) require that States developing network adequacy standards must consider the ability of network providers to ensure culturally competent communications. The PIHP must promote delivery of services in a culturally competent manner to all enrollees, including those with diverse cultural and ethnic backgrounds, disabilities, and regardless of sex.</t>
    </r>
  </si>
  <si>
    <t xml:space="preserve">In the space below, describe how the PIHP ensures its provider network delivers service in a culturally competent manner and what methods are utilized. 
Explain the PIHP's monitoring methods and oversight activities of its provider network to ensure compliance with these requirements. 
Include overview of items checked off above. If an item is not in place, explain. </t>
  </si>
  <si>
    <t>MSHN requires cultural competence training for staff and its provider network, via contract requirements.  Monitoring and oversight is conducted by the PIHP through the site review process every two years.  Specific to the NAA conducted in FY25, out of 1,410 provider listings in the region’s Provider Directory, 97.9% indicated Cultural Competency training which is has remained steady from 97.9% reported in FY24.  MSHN providers are empaneled in areas with concentrations of ethnic or cultural groups, such as the Latino counseling services available through the CEI provider network.  The MSHN Provider Directory indicates where providers specialize in distinct ethnic or cultural groups.  MSHN recognizes that in its SUD provider network, we do not have sufficient providers with diverse clinical staff that mirror the diversity of communities like Saginaw, Lansing, Jackson and Mt. Pleasant. This is likely a contributing factor in low penetration rates for Black, Hispanic and Native American communities. As part of a larger initiative to reduce health disparities, MSHN is encouraging providers to consider hiring practices that improve workforce diversity. This will be added to FY27 SUD annual planning that will allow for tracking in subsequent years. MSHN collects and provides public information via MSHN’s website related to the persons served by Race (Figure below).  CMHSPs and SUD Providers collect information from individuals served related to specific cultural awareness/needs as identified during person centered planning.  Consistent with MSHN’s new strategic priority of “better equity,” MSHN now includes within the scope of its Network Adequacy Assessment (NAA) attempts to determine if its provider networks are helping reduce health disparities or if they are reinforcing them. MSHN recognizes, for example, that national studies have identified disparities in Opioid Treatment Providers (OTPs) between white and Black patients in methadone dosing, drug tests and discharges. Therefore, the definition of network adequacy extends beyond the number of providers, levels of care, and distance to any consumer living in Region 5 to include race, ethnicity and other variables tied equity in services. It is within the scope of this NAA to investigate if MSHN’s network adequacy includes offering culturally competent providers for key demographics within the region.  Mid-State Health Network is committed to finding intentional ways to achieve better equity in our organization and in our region, to diversify our workforce, stakeholders, and service participants, to grow in our understanding and inclusion of all residents of Region 5, and to eliminate bias, discrimination, and health disparities in the healthcare services we exist to support.
MSHN along with its CMHSP partners have developed plans and policies to address community specific areas of need in ways that reach all populations in our region, so none are excluded.  Areas of focus are informed by locally identified needs for improvement, but regional themes that emerged include the below:
•	Treatment services for specified target groups based on (age, ethnicity, race, gender, sexual orientation, language, military, religion/spiritual, and socioeconomic)
•	Board &amp; Governance
•	Clinical Services &amp; Accessibility
•	Policy &amp; Procedure Review
•	Population Analysis &amp; Trends
•	Public Relations / Community Partnerships
•	Agency Purpose Statement / Vision
•	Quality &amp; Performance Improvement
•	Recruitment &amp; Retention &amp; Evaluation
•	Social Determinates of Health &amp; Other Health Disparities
•	Staffing Analysis (compensation, discipline, etc.)
•	Task Force/Workgroup/Workplan
•	Training &amp; Engagement Plan</t>
  </si>
  <si>
    <r>
      <t xml:space="preserve">MDHHS Specialty Behavioral Health Network Adequacy Standards
PIHP Network Adequacy Reporting Template FY2025
</t>
    </r>
    <r>
      <rPr>
        <b/>
        <sz val="20"/>
        <color rgb="FFFF0000"/>
        <rFont val="Calibri"/>
        <family val="2"/>
        <scheme val="minor"/>
      </rPr>
      <t>DUE April 30, 2026</t>
    </r>
  </si>
  <si>
    <r>
      <rPr>
        <b/>
        <sz val="16"/>
        <color theme="1"/>
        <rFont val="Calibri"/>
        <family val="2"/>
        <scheme val="minor"/>
      </rPr>
      <t>Timely Appointments</t>
    </r>
    <r>
      <rPr>
        <sz val="12"/>
        <color theme="1"/>
        <rFont val="Calibri"/>
        <family val="2"/>
        <scheme val="minor"/>
      </rPr>
      <t xml:space="preserve">
The Code of Federal Regulations at 42 CFR Part 438.68 and 438.206(c)(1) require that the State must ensure that each contract with a PIHP complies with timely access to care and services, taking into account the urgency of the need for services. 
The PIHP must ensure that providers offer hours of operation that are no less than the hours of operation offered to commercial enrollees or comparable to Medicaid FFS, if the provider serves only Medicaid enrollees.
The PIHP must make services included in the contract available 24 hours a day, 7 days a week, when medically necessary.</t>
    </r>
  </si>
  <si>
    <t xml:space="preserve">In the space below, describe how the PIHP complies with timely access to care and services and ensures its provider network offers hours of operation that are no less than hours of operation offered to commercial enrollees or comparable to Medicaid FFS. How does the PIHP ensure services are available 24 hours a day, 7 days a week, when medically necessary?
Explain the PIHP's monitoring methods and oversight activities of its provider network to ensure compliance with these requirements. </t>
  </si>
  <si>
    <t>MDHHS requires PIHPs to report indicators of access timeliness and outcomes.  MSHN monitors access to timeliness to treatment throughout the year at a regional level but also at the CMHSP and SUD provider level.   For CMSPS falling below the standards, corrective action is required and monitored by the PIHP.  Table 15 shows the recent year-to-year performance of the 21-county region. The indicators highlighted in red with the lower percentages is due to not having appointments available due to workforce capacity issues as opposed to lack of providers.   MSHN has improved performance for the majority of red indicators since 2022, but is still working towards increasing performance rates.  Assurance of hours of operation and availabilty is monitored through the PIHP monitoring and oversight reviews, conducted every two years.  The regional handbook includes hours of operation and assurance of urgent/emergency services for CMHSPs within the region and is posted on the websites.</t>
  </si>
  <si>
    <r>
      <rPr>
        <b/>
        <sz val="16"/>
        <color theme="1"/>
        <rFont val="Calibri"/>
        <family val="2"/>
        <scheme val="minor"/>
      </rPr>
      <t>Expected Enrollment and Utilization</t>
    </r>
    <r>
      <rPr>
        <sz val="11"/>
        <color theme="1"/>
        <rFont val="Calibri"/>
        <family val="2"/>
        <scheme val="minor"/>
      </rPr>
      <t xml:space="preserve">
</t>
    </r>
    <r>
      <rPr>
        <sz val="12"/>
        <color theme="1"/>
        <rFont val="Calibri"/>
        <family val="2"/>
        <scheme val="minor"/>
      </rPr>
      <t xml:space="preserve">The Code of Federal Regulations at 42 CFR Part 438.68(c) and 438.207(b) require that the State must consider certain elements, including anticipated Medicaid enrollment, expected utilization of services, and the characteristics and health care needs to specific Medicaid populations covered in the PIHP contract. The PIHP must give assurances to the State that the PIHP has the capacity to serve the expected enrollment in its service area. This includes offering an appropriate range of specialty services and that Long Term Supports and Services (LTSS) is adequate for the anticipated number of enrollees for the service area, and maintaining a network of providers that is sufficient in number, mix, and geographic distribution to meet the needs of the anticipated number of enrollees in the service area. </t>
    </r>
  </si>
  <si>
    <t xml:space="preserve">In the space below, describe how the PIHP ensures its provider network has the capacity to serve the expected enrollment in its service area. How are expected enrollment numbers and utilization obtained? How does the PIHP ensure its network of providers is sufficient in number, mix, and geographic distribution to meet the needs of the anticipated number of enrollees in the service area? 
Explain the PIHP's monitoring methods and oversight activities of its provider network to ensure compliance with these requirements. </t>
  </si>
  <si>
    <t>MSHN as the PIHP monitiors enrollment, utilization and health needs throughout the year in a multitude of venues.  Specific to Network Adequacy Assessment (NAA), MSHN conducts an analysis of the following that is included in the NAA:  1) Medicaid Enrollment, trended over the past five years, with anticpated future growth or decline, including penetration rates by CMHSP and SUD.  In FY25 NAA, a continued decline in enrollment was expected due to Medicaid Redeterminations.  The continued decline is considered when reviewing anticipated future utilization demands.  2) Count of individuals served by CMHSP, SUD, and by Programs/Services, trended over the past five years, with anticipated future growth or decline.  While enrollment has declined, individuals served has increased to above 2019 levels.  3) Expected utilization of services is reviewed by program and trended over the past five years.  4) Assurance of Mediciad specialty services offered by CMHSPs in the region is analyzed, with noting any future expansions.  4)Program Adequacy Standards, including time and distance standards, as requried by MDHHS included to ensure standards are met.  5) Review of out of region providers (single case agreements) are reviewed to determine need in-region.  5) Evidence Base Practrices are reviewed to ensure availability within the region.  6) Provider and program closures are reviewed based on impact to population served/demand, including HCBS hightented scrutiny.  6) CMHSP Community Needs Assessment evaluated and priortized for regional action. 7) Consumer Statisfaction results reviewed for Network gaps.  8) Culture Competence, Diversity, Equity, Inclusion and Consumer Choice is analyzed.  9) Expansion of Services through Health Homes, Certified Community Behavioral Health Clinics, anlayzed as part of the asssurances.    MSHN reviews the above areas in totality and recommends areas of improvement.  The NAA report, including follow up recommendations, is provided to multiple regional council/committees for review and provided the Operations Council (CMHSP CEOs) for approval.  The NAA report is presented to the MSHN Board of Directors.  The recommendations included in the NAA are monitored throughout the year for implementation.</t>
  </si>
  <si>
    <r>
      <rPr>
        <b/>
        <sz val="16"/>
        <color theme="1"/>
        <rFont val="Calibri"/>
        <family val="2"/>
        <scheme val="minor"/>
      </rPr>
      <t>SUD Treatment Service Delivery Data</t>
    </r>
    <r>
      <rPr>
        <sz val="11"/>
        <color theme="1"/>
        <rFont val="Calibri"/>
        <family val="2"/>
        <scheme val="minor"/>
      </rPr>
      <t xml:space="preserve">
</t>
    </r>
    <r>
      <rPr>
        <sz val="12"/>
        <color theme="1"/>
        <rFont val="Calibri"/>
        <family val="2"/>
        <scheme val="minor"/>
      </rPr>
      <t xml:space="preserve">The Code of Federal Regulations at 42 CFR Part 438.68(c) and 438.207(b) require that the State must consider certain elements, including anticipated Medicaid enrollment, expected utilization of services, and the characteristics and health care needs to specific Medicaid populations covered in the PIHP contract. Additionally, the MDHHS/PIHP Contract states that PIHPs must enter into network provider agreements for Substance Use Disorder (SUD) Treatment with organizations that provide services based on the American Society of Addiction Medicine (ASAM) Level of Care (LOC).
The State Approved ASAM SUD Treatment Providers can be found in the MDHHS Customer Relationship Management (CRM) System. </t>
    </r>
  </si>
  <si>
    <r>
      <t>In the table below, fill in the CMHSP Name OR County Name on the left hand side where indicated. Then, mark with an "X" each ASAM LOC that is available in that CMH or County catchment area. If services are contracted for outside of the PIHP/CMHSP's catchment area, list the county outside of the region and contracted CMH(s) in Column A and highlight in</t>
    </r>
    <r>
      <rPr>
        <b/>
        <sz val="12"/>
        <color rgb="FFFFFF00"/>
        <rFont val="Calibri"/>
        <family val="2"/>
        <scheme val="minor"/>
      </rPr>
      <t xml:space="preserve"> </t>
    </r>
    <r>
      <rPr>
        <b/>
        <sz val="12"/>
        <color theme="7" tint="0.39997558519241921"/>
        <rFont val="Calibri"/>
        <family val="2"/>
        <scheme val="minor"/>
      </rPr>
      <t>yellow</t>
    </r>
    <r>
      <rPr>
        <b/>
        <sz val="12"/>
        <color theme="1"/>
        <rFont val="Calibri"/>
        <family val="2"/>
        <scheme val="minor"/>
      </rPr>
      <t xml:space="preserve"> and indicate ASAM LOC available.
In the space below the table, explain the PIHP's monitoring methods and oversight activities of its provider network to ensure compliance with ASAM LOC requirements.  If there are gaps in ASAM LOC providers, provide information on how the PIHP plans to address the gap to come into compliance with service availability in all ASAM LOC requirements.</t>
    </r>
  </si>
  <si>
    <t>Outpatient ASAM LOC</t>
  </si>
  <si>
    <t>Residential ASAM LOC</t>
  </si>
  <si>
    <t>Withdrawal Management ASAM LOC</t>
  </si>
  <si>
    <t>CMH OR County Name</t>
  </si>
  <si>
    <t>OTP</t>
  </si>
  <si>
    <t>Level 0.5</t>
  </si>
  <si>
    <t>Level 1.0</t>
  </si>
  <si>
    <t>Level 2.1</t>
  </si>
  <si>
    <t>Level 2.5</t>
  </si>
  <si>
    <t>Level 3.1</t>
  </si>
  <si>
    <t>Level 3.3</t>
  </si>
  <si>
    <t>Level 3.5</t>
  </si>
  <si>
    <t>Level 3.7</t>
  </si>
  <si>
    <t>Level 1.0-WM</t>
  </si>
  <si>
    <t>Level 2.0-WM</t>
  </si>
  <si>
    <t>Level 3.2-WM</t>
  </si>
  <si>
    <t>Level 3.7-WM</t>
  </si>
  <si>
    <t>Arenac</t>
  </si>
  <si>
    <t>X</t>
  </si>
  <si>
    <t>X*</t>
  </si>
  <si>
    <t>Bay</t>
  </si>
  <si>
    <t xml:space="preserve"> X</t>
  </si>
  <si>
    <t>Clare</t>
  </si>
  <si>
    <t xml:space="preserve">   X</t>
  </si>
  <si>
    <t>Clinton</t>
  </si>
  <si>
    <t>Eaton</t>
  </si>
  <si>
    <t>Gladwin</t>
  </si>
  <si>
    <t>Gratiot</t>
  </si>
  <si>
    <t>Hillsdale</t>
  </si>
  <si>
    <t>Huron</t>
  </si>
  <si>
    <t>Ingham</t>
  </si>
  <si>
    <t xml:space="preserve"> </t>
  </si>
  <si>
    <t> </t>
  </si>
  <si>
    <t>Ionia</t>
  </si>
  <si>
    <t>Isabella</t>
  </si>
  <si>
    <t>Jackson</t>
  </si>
  <si>
    <t>Mecosta</t>
  </si>
  <si>
    <t>Midland</t>
  </si>
  <si>
    <t>Montcalm</t>
  </si>
  <si>
    <t>Newaygo</t>
  </si>
  <si>
    <t>Osceola</t>
  </si>
  <si>
    <t>Saginaw</t>
  </si>
  <si>
    <t>Shiawassee</t>
  </si>
  <si>
    <t>Tuscola</t>
  </si>
  <si>
    <t>Alpena</t>
  </si>
  <si>
    <t>MSHN</t>
  </si>
  <si>
    <t>Berrien</t>
  </si>
  <si>
    <t>Calhoun</t>
  </si>
  <si>
    <t>Charlevoix</t>
  </si>
  <si>
    <t>Chippewa</t>
  </si>
  <si>
    <t>Emmet</t>
  </si>
  <si>
    <t>Genesee</t>
  </si>
  <si>
    <t>Grand Traverse</t>
  </si>
  <si>
    <t>Kalamazoo</t>
  </si>
  <si>
    <t>Kent</t>
  </si>
  <si>
    <t>Macomb</t>
  </si>
  <si>
    <t>Marquette</t>
  </si>
  <si>
    <t>Muskegon</t>
  </si>
  <si>
    <t>Oakland</t>
  </si>
  <si>
    <t>Otsego</t>
  </si>
  <si>
    <t>Roscommon</t>
  </si>
  <si>
    <t>Wexford</t>
  </si>
  <si>
    <t>*OBOT program offers MAT (Suboxone/Vivitrol); CCBHC - DCO</t>
  </si>
  <si>
    <t>MONITORING/OVERSIGHT/GAPS IN LOC NARRATIVE</t>
  </si>
  <si>
    <t>1.	An Opioid Treatment Program (OTP) program offers Medication for Opioid Use Disorder (MOUD), i.e., Methadone, Suboxone and Vivitrol. OTPs are certified by SAMHSA under 42 CFR Part 8.11. MSHN currently contracts with two OTPs at five (5) locations in the region that meet this definition. MSHN also contracts with five (5) OTP providers outside its geographic region for services to in-region residents. MSHN has an additional 13 contracted Office-Based Opioid Treatment (OBOT) provider locations in region that have physicians who can prescribe naltrexone and/or buprenorphine. MSHN currently contracts with thirteen (13) in-region OBOT provider locations and as indicated above, five (5) in-region SAMHSA-certified OTPs, for a total of 18 MOUD providers within Region 5.  
2.	MDHHS has an established adequacy standard (35,000:1 Medicaid Enrollee to Provider ratio). MSHN’s Ratio: 399,989 Adult Total Medicaid Enrollees to 5 OTP locations which is under the required 11.43.
3.	The Opioid Health Home (OHH) initiative launched in the MSHN region on October 1, 2022, with Victory Clinical Services in Saginaw as the sole OHH provider in the MSHN region during FY23. During FY24, five additional locations received approval and certification from MHSN and MDHHS including Victory Clinic Services in Jackson, Victory Clinic Services in Lansing, Recovery Pathways in Bay City, MidMichigan Community Health Services in Houghton Lake, and Isabella Citizens for Health. In FY25, launched five new SUD Health Homes, LifeWays (Jackson &amp; Hillsdale), Sacred Heart (Bay City &amp; Saginaw) and Recovery Pathways (Corunna). There were 810 unduplicated individuals enrolled in SUDHH services in the MSHN region as of 12/31/2025.
4.	Monitoring, Oversight &amp; Addressing Gaps in LOC: MSHN monitoring and oversight of SUD providers is conducted through the site review process every two years with corrective actions required as needed. In regard to gaps, there’s a statewide gap in residential and withdrawal management SUD services for adolescents. MSHN continues to work with other PIHPs and MDHHS-SUGE to close this gap. In 2025, after several months of discussing the ongoing struggles to establish and sustain SUD adolescent services in the state, especially with residential and WM LOCs, MDHHS indicated they would be issuing an RFP to address and support sustainability for this population. To address Region 5 gaps in OTP services, MSHN has been working with a new OTP provider, Quality Behavioral Health, to support mobile methadone implementation since the beginning of FY25. QBH has been evaluating several counties in the MSHN region (Newaygo, Mecosta, Osceola, Shiawassee, Jackson, and Hillsdale) for OTP service implementation. In January 2026, QBH acquired an office space in Big Rapids (Mecosta County) where they will be renovating the space to support OTP and SUD outpatient services. MSHN will be continuing to work with QBH to identify further locations in counties without OTP resources to support further OTP expansions in the future.</t>
  </si>
  <si>
    <r>
      <rPr>
        <b/>
        <sz val="16"/>
        <color theme="1"/>
        <rFont val="Calibri"/>
        <family val="2"/>
        <scheme val="minor"/>
      </rPr>
      <t>Additional Information</t>
    </r>
    <r>
      <rPr>
        <sz val="11"/>
        <color theme="1"/>
        <rFont val="Calibri"/>
        <family val="2"/>
        <scheme val="minor"/>
      </rPr>
      <t xml:space="preserve">
</t>
    </r>
    <r>
      <rPr>
        <sz val="12"/>
        <color theme="1"/>
        <rFont val="Calibri"/>
        <family val="2"/>
        <scheme val="minor"/>
      </rPr>
      <t>PIHPs must take into account different community characteristics, as well as patterns of care and the manner in which enrollees are likely to access care. Understanding and ensuring access to appropriate service providers is important to network adequacy. MDHHS expects to see how network adequacy standards are applied specifically by Region to best accommodate local populations served.</t>
    </r>
  </si>
  <si>
    <r>
      <t>In the space below, submit additional information that is specific to your Region which may be useful for MDHHS to know regarding your report submission. 
Submissions should include, but are not limited to, the following:</t>
    </r>
    <r>
      <rPr>
        <sz val="12"/>
        <color theme="1"/>
        <rFont val="Calibri"/>
        <family val="2"/>
        <scheme val="minor"/>
      </rPr>
      <t xml:space="preserve">
1. Specialized or unique services in your Region
2. Strengths and challenges of the PIHP and/or Provider Network
3. Successes and opportunities for improvement at the PIHP and/or Provider Network
4. Barriers to care and/or network adequacy implementation
5. Explanations of service range/availability deficiencies
6. Current action plans/steps taken to address service range/availability deficiencies identified in #5.
7. Future PIHP and Organizational Provider plans to increase capacity/adequacy.</t>
    </r>
    <r>
      <rPr>
        <b/>
        <sz val="12"/>
        <color theme="1"/>
        <rFont val="Calibri"/>
        <family val="2"/>
        <scheme val="minor"/>
      </rPr>
      <t xml:space="preserve">
</t>
    </r>
    <r>
      <rPr>
        <sz val="12"/>
        <color theme="1"/>
        <rFont val="Calibri"/>
        <family val="2"/>
        <scheme val="minor"/>
      </rPr>
      <t>8. SUD Prevention service delivery data and/or narrative.
9. Any other information you would like to share with MDHHS.</t>
    </r>
  </si>
  <si>
    <t>1. SPECIALIZED OR UNIQUE SERVICES IN YOUR REGION</t>
  </si>
  <si>
    <t xml:space="preserve">MSHN delegates Network Management to the CMHSPs in the PIHP region and retains network management for SUD providers.  The Provider Directory is gathered by a sumbission of the CMHs directory and after aggregation with SUD network information, it is cleaned up and posted on the MSHN Website.  The region utilizes a standard provider network application that begins at the PIHP level, where providers can identify specific counties/CMHs they wish to apply.  The PIHP leads a regional Provider Network Management Committee with representation from each CMHSP.  This committee ensures collaboration and compliance with network requirements.  MSHN contracts direclty with the SUD providers.    </t>
  </si>
  <si>
    <t>2. STRENGTHS AND CHALLENGES OF THE PIHP AND/OR PROVIDER NETWORK</t>
  </si>
  <si>
    <t>STRENGTHS: The PIHP consists of 12 CMHSPs and over 70 SUD providers that work collaborativley to ensure sufficient supports and services for the regions communities.  As of September 2025, the PIHP has supported expansion of CCBHC through 4 CMSHPs, SUDHH through 6 SUD providers&amp; 1 CMHSP (over 11 counties) and BHH through 5 CMHSPs, enrolling over 26,000 benificiaries.  MSHN works with the network to identify and expand services.  In 2026, MSHN will conduct a feasibility study and RFP for Pediatric Crisis Residential Units.  MSHN as the PIHP has been able to keep PIHP administrative cost low under 2% of total revenue ensuring more dollars reach the beneficiary.  CHALLENGES: MSHN continues to be challenged with access for children services from the perspective of Crisis Residential, Inpatient and SUD services.  The majority of network concerns related to children services is the staffing capacity to fill the requirements with licensing for children services and the limited demand for SUD.  In addition, children psychiatric provider capacity across the state is low, creating barriers for children placements.  Other challenges include staffing and recruitment while MDHHS has conducted RFPs that could dissmantle the PIHP and have significant impacts on the CMHSPs and SUD providers.</t>
  </si>
  <si>
    <t>3. SUCCESSES AND OPPORTUNITIES FOR IMPROVEMENT AT THE PIHP AND/OR PROVIDER NETWORK</t>
  </si>
  <si>
    <t>MSHN's regional crisis residential unit opened in June 2024 and continued operations into FY25 meeting the demand of the region.  Two CMHSPs also opened crisis residential programs in FY25.  FY25 MSHN continued expansion of SUDHH, BHH and CCBHC services to the region.  FY25 implemented performance incentives to increase project assert participation via peers in hosptials increasing referrals and admissions to SUD treatment.</t>
  </si>
  <si>
    <t>4. BARRIERS TO CARE AND/OR NETWORK ADEQUACY IMPLEMENTATION</t>
  </si>
  <si>
    <t xml:space="preserve">Signifiant barriers to NA implementation include the ability to develop a sustainable SUD Adolescent residential program due to low utilization and the staffing, licensing and policy requirements for pedicatric crisis residential.    In addition, inpatient placements continue to be a concern along with long wait periods for state psychiatric services.     For OTPs, while MSHN has 5 OTP locations in-region, there is a number of OBOT locations as well.  In addition, MSHN also has SUD – Health Home locations that further support MAT/MOUD resources for the MSHN region. As the SUD – Health Home and OBOT providers do not support methadone, they would not be billing for the H0020 code at this time.  Therefore, MSHN would recommend that MDHHS reconsider the codes being included for this item to demonstrate network adequacy.  The H0020 code is limited to methadone administration, and methadone is only one of four FDA approved medications at this time.  MSHN would support and recommend a broader code set to support this area that is more representative of MAT/MOUD for individuals in services. This may include adding codes for H0003 LABORATORY ANALYSIS OF DRUG SCREEN and H0048 - INSTANT DRUG TESTING COLLECTION AND HANDLING ONLY (Instant drug testing; no laboratory).      </t>
  </si>
  <si>
    <t>5. EXPLANATIONS OF SERVICE RANGE/AVAILABILITY DEFICIENCIES</t>
  </si>
  <si>
    <r>
      <rPr>
        <b/>
        <sz val="12"/>
        <color theme="1"/>
        <rFont val="Calibri"/>
        <family val="2"/>
        <scheme val="minor"/>
      </rPr>
      <t xml:space="preserve">ACT: </t>
    </r>
    <r>
      <rPr>
        <sz val="12"/>
        <color theme="1"/>
        <rFont val="Calibri"/>
        <family val="2"/>
        <scheme val="minor"/>
      </rPr>
      <t xml:space="preserve">BABH and TBHS are currently not operational due to staffing and are actively recrouting for positions; CEICMH is expanding an additonal team for ACT in FY26.    </t>
    </r>
    <r>
      <rPr>
        <b/>
        <sz val="12"/>
        <color theme="1"/>
        <rFont val="Calibri"/>
        <family val="2"/>
        <scheme val="minor"/>
      </rPr>
      <t xml:space="preserve">Clubhouse: </t>
    </r>
    <r>
      <rPr>
        <sz val="12"/>
        <color theme="1"/>
        <rFont val="Calibri"/>
        <family val="2"/>
        <scheme val="minor"/>
      </rPr>
      <t xml:space="preserve">Ten of the twelve CMHSPs offer Drop-In Center activity with four CMHSPs offering both. For those CMHSPs without a clubhouse program six drop-in centers are offered.     </t>
    </r>
    <r>
      <rPr>
        <b/>
        <sz val="12"/>
        <color theme="1"/>
        <rFont val="Calibri"/>
        <family val="2"/>
        <scheme val="minor"/>
      </rPr>
      <t>Opiod Treatment Programs:</t>
    </r>
    <r>
      <rPr>
        <sz val="12"/>
        <color theme="1"/>
        <rFont val="Calibri"/>
        <family val="2"/>
        <scheme val="minor"/>
      </rPr>
      <t xml:space="preserve"> MSHN is deficient in capacity according to the state standard.  MSHN has been working with a new OTP provider, Quality Behavioral Health, to support mobile methadone implementation since the beginning of FY25. QBH has been evaluating several counties in the MSHN region (Newaygo, Mecosta, Osceola, Shiawassee, Jackson, and Hillsdale) for OTP service implementation.  In January 2026, QBH communicated that they acquired an office space in Big Rapids in Mecosta County and would be renovating the space to support OTP and SUD outpatient services. MSHN will continue to work with QBH to identify further locations in counties without OTP resources to support further location expansions in the future.</t>
    </r>
    <r>
      <rPr>
        <b/>
        <sz val="12"/>
        <color theme="1"/>
        <rFont val="Calibri"/>
        <family val="2"/>
        <scheme val="minor"/>
      </rPr>
      <t xml:space="preserve">     Pediatric Crisis Residential: </t>
    </r>
    <r>
      <rPr>
        <sz val="12"/>
        <color theme="1"/>
        <rFont val="Calibri"/>
        <family val="2"/>
        <scheme val="minor"/>
      </rPr>
      <t xml:space="preserve">In FY25, MSHN has advanced through the process of bringing a youth/adolescent crisis residential provider to the region.  The effort was discontinued after the provider opted out given its service configuration was also running a Child Caring Institution for youth with intellectual and/or developmental disabilities and the programs could not be separated to ensure correct programming.  MSHN will continue to explore options to establish a youth crisis residential facility within its region. </t>
    </r>
    <r>
      <rPr>
        <b/>
        <sz val="12"/>
        <color theme="1"/>
        <rFont val="Calibri"/>
        <family val="2"/>
        <scheme val="minor"/>
      </rPr>
      <t xml:space="preserve"> </t>
    </r>
    <r>
      <rPr>
        <sz val="12"/>
        <color theme="1"/>
        <rFont val="Calibri"/>
        <family val="2"/>
        <scheme val="minor"/>
      </rPr>
      <t xml:space="preserve">In FY 26, MSHN has contracted with consultants to conduct a feasbility study, RFP and support implementation of pedicatric crisis residential in the region.                                                                         </t>
    </r>
  </si>
  <si>
    <t>6. CURRENT ACTION PLANS/STEPS TAKEN TO ADDRESS SERVICE RANGE AVAILABILBITY DEFICIENCIES IDENTIFIED IN #5.</t>
  </si>
  <si>
    <t>Action steps noted above.</t>
  </si>
  <si>
    <t>7. FUTURE PIHP AND ORGANIZATIONAL PROVIDER PLANS TO INCREASE CAPACITY/ADEQUACY</t>
  </si>
  <si>
    <t>1.	MSHN will continue to problem solve and consult on opportunities to expand capacity for adolescent SUD services within the region, and the State. This especially includes SUD residential and withdrawal management services. (MSHN Lead: Director of SUD Operations)
2.	MSHN will support implementation of ASAM Criteria 4th edition standards and updated MDHHS SUD Treatment Policies with the SUD provider network. (MSHN Lead: Director of SUD Operations)
3.	MSHN will support expanding network provider capacity for opioid treatment programs in region (MSHN Lead: Director of SUD Operations)
4.	MSHN will continue to work with our CMHSPs on building appropriate network capacity to serve all individuals eligible for autism specific services within a timely manner (focus on LifeWays and CMHCM regions).  (MSHN Lead: Chief Behavioral Health Officer)
5.	MSHN will evaluate and address the absence of pediatric crisis residential within the region and seek to increase bed availability. (MSHN Lead: Chief Behavioral Health Officer)
6.	MSHN will continue to support the expansion of SUD and Behavioral Health Home providers to benefit beneficiaries across the region. (MSHN Lead: Chief Population Health Officer)</t>
  </si>
  <si>
    <t>8. SUD PREVENTION SERVICE DELIVERY DATA AND/OR NARRATIVE</t>
  </si>
  <si>
    <t>Prevention services are provided within each county and monitored through prevention reporting requirements.  No concerns noted at this time for prevention capacity.                                                                                           
Number of Activities funded in FY25: 24,969
Prevention Activities: 16,246
Community Recovery Activities: 8,723
Number of Attendees (people served, may be duplicated if they participated in more than one program): 53,562
Number of hours of direct service: 33,400</t>
  </si>
  <si>
    <t>9. ANY OTHER INFORMATION YOU WOULD LIKE TO SHARE WITH MDHHS</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</si>
  <si>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Assertive Community Treatment H0039 services. 
</t>
    </r>
    <r>
      <rPr>
        <b/>
        <sz val="20"/>
        <rFont val="Calibri"/>
        <family val="2"/>
        <scheme val="minor"/>
      </rPr>
      <t>Any additional comments can be added in the Comments column. Please enter only numeric values into the Number of Teams column. If</t>
    </r>
    <r>
      <rPr>
        <b/>
        <sz val="20"/>
        <color theme="1"/>
        <rFont val="Calibri"/>
        <family val="2"/>
        <scheme val="minor"/>
      </rPr>
      <t xml:space="preserve"> applicable, please include and highlight single case agreements in </t>
    </r>
    <r>
      <rPr>
        <b/>
        <sz val="20"/>
        <color rgb="FFFFFF00"/>
        <rFont val="Calibri"/>
        <family val="2"/>
        <scheme val="minor"/>
      </rPr>
      <t>YELLOW</t>
    </r>
    <r>
      <rPr>
        <b/>
        <sz val="20"/>
        <color theme="1"/>
        <rFont val="Calibri"/>
        <family val="2"/>
        <scheme val="minor"/>
      </rPr>
      <t xml:space="preserve">. Please note single case agreements will not count toward measurements of standards but will help identify efforts to manage gaps in networks. 
</t>
    </r>
  </si>
  <si>
    <t>Provider Name</t>
  </si>
  <si>
    <t>Contracted CMH(s)</t>
  </si>
  <si>
    <t>Address</t>
  </si>
  <si>
    <t>City</t>
  </si>
  <si>
    <t>Zip</t>
  </si>
  <si>
    <t>County</t>
  </si>
  <si>
    <t>Accepting New Enrollees Y/N</t>
  </si>
  <si>
    <t>Languages Spoken (include ASL)</t>
  </si>
  <si>
    <t>Cultural and linguistic capabilities Y/N</t>
  </si>
  <si>
    <t>Physical Accessibility Accommodations Y/N</t>
  </si>
  <si>
    <t>Number of Teams</t>
  </si>
  <si>
    <t>Comments</t>
  </si>
  <si>
    <t>Segue</t>
  </si>
  <si>
    <t>LifeWays</t>
  </si>
  <si>
    <t>212 E. Biddle St.</t>
  </si>
  <si>
    <t>Yes</t>
  </si>
  <si>
    <t xml:space="preserve">English </t>
  </si>
  <si>
    <t xml:space="preserve">Yes </t>
  </si>
  <si>
    <t>1 team in Jackson County and the other in Hillsdale County</t>
  </si>
  <si>
    <t>Recovery Technology</t>
  </si>
  <si>
    <t>1200 N. West Ave.; Suite 400</t>
  </si>
  <si>
    <t>TTI, Inc.</t>
  </si>
  <si>
    <t>SCCMHA</t>
  </si>
  <si>
    <t>3665 Bay Rd.</t>
  </si>
  <si>
    <t>48603-2445</t>
  </si>
  <si>
    <t>Saginaw County Community Mental Health Authority</t>
  </si>
  <si>
    <t>Shiawassee Health and Wellness; SCCMHA</t>
  </si>
  <si>
    <t>500 Hancock Street</t>
  </si>
  <si>
    <t>Y</t>
  </si>
  <si>
    <t>CMHA-CEI</t>
  </si>
  <si>
    <t xml:space="preserve">3500 S. Cedar St., Ste. 116
</t>
  </si>
  <si>
    <t xml:space="preserve">Lansing </t>
  </si>
  <si>
    <t xml:space="preserve">All, use interpreter/translator </t>
  </si>
  <si>
    <t xml:space="preserve">Received permission from the State to be over the ratio of 10/1. Will move back to 2 teams on 5/1/26. </t>
  </si>
  <si>
    <t>1332 Prospect Avenue</t>
  </si>
  <si>
    <t>Caro</t>
  </si>
  <si>
    <t>Bay-Arenac Behavioral Health</t>
  </si>
  <si>
    <t>201 Mulholland</t>
  </si>
  <si>
    <t>Bay City</t>
  </si>
  <si>
    <t>Newaygo County Mental Health</t>
  </si>
  <si>
    <t>NCMH</t>
  </si>
  <si>
    <t>1049 E Newell</t>
  </si>
  <si>
    <t>White Cloud</t>
  </si>
  <si>
    <t>301 S. Crapo Street</t>
  </si>
  <si>
    <t>Mt. Pleasant</t>
  </si>
  <si>
    <t>Huron Behavioral Health</t>
  </si>
  <si>
    <t>1375 R. Dale Wertz Dr</t>
  </si>
  <si>
    <t>Bad Axe</t>
  </si>
  <si>
    <r>
      <t xml:space="preserve">MDHHS Specialty Behavioral Health Network Adequacy Standards
PIHP Network Adequacy Reporting Template
FY2025
</t>
    </r>
    <r>
      <rPr>
        <b/>
        <sz val="20"/>
        <color rgb="FFFF0000"/>
        <rFont val="Calibri"/>
        <family val="2"/>
        <scheme val="minor"/>
      </rPr>
      <t xml:space="preserve">DUE April 30, 2026
</t>
    </r>
    <r>
      <rPr>
        <b/>
        <sz val="20"/>
        <color theme="1"/>
        <rFont val="Calibri"/>
        <family val="2"/>
        <scheme val="minor"/>
      </rPr>
      <t>Include only providers contracted to provide H0018 services. Providers with multiple sites should be listed on separate lines. Please include the population the provider contracts for in the Population Served column (adult, child/youth, both). Only numeric values can be added to the bed count columns. If applicable, p</t>
    </r>
    <r>
      <rPr>
        <b/>
        <sz val="18"/>
        <color theme="1"/>
        <rFont val="Calibri"/>
        <family val="2"/>
        <scheme val="minor"/>
      </rPr>
      <t xml:space="preserve">lease include and highlight single case agreements in </t>
    </r>
    <r>
      <rPr>
        <b/>
        <sz val="18"/>
        <color rgb="FFFFFF00"/>
        <rFont val="Calibri"/>
        <family val="2"/>
        <scheme val="minor"/>
      </rPr>
      <t>YELLOW.</t>
    </r>
    <r>
      <rPr>
        <b/>
        <sz val="18"/>
        <color theme="1"/>
        <rFont val="Calibri"/>
        <family val="2"/>
        <scheme val="minor"/>
      </rPr>
      <t xml:space="preserve"> Please note single case agreements will not count toward measurements of standards but will help identify efforts to manage gaps in networks. </t>
    </r>
  </si>
  <si>
    <r>
      <t xml:space="preserve">CRISIS RESIDENTIAL PROGRAMS </t>
    </r>
    <r>
      <rPr>
        <b/>
        <i/>
        <sz val="14"/>
        <color theme="1"/>
        <rFont val="Calibri"/>
        <family val="2"/>
        <scheme val="minor"/>
      </rPr>
      <t>- H0018</t>
    </r>
    <r>
      <rPr>
        <b/>
        <sz val="14"/>
        <color theme="1"/>
        <rFont val="Calibri"/>
        <family val="2"/>
        <scheme val="minor"/>
      </rPr>
      <t xml:space="preserve"> </t>
    </r>
  </si>
  <si>
    <t xml:space="preserve">Address 
</t>
  </si>
  <si>
    <t xml:space="preserve">City </t>
  </si>
  <si>
    <t>Accepting New Medicaid Enrollees Y/N</t>
  </si>
  <si>
    <t>Physical Accessibility Accomodations Y/N</t>
  </si>
  <si>
    <t>Population Served (Adult, Child/Youth, Both)</t>
  </si>
  <si>
    <t>Total Adult Bed Count</t>
  </si>
  <si>
    <t>Total Pediatric Bed Count</t>
  </si>
  <si>
    <t>Primary Contact Person</t>
  </si>
  <si>
    <t>Primary Contact Number</t>
  </si>
  <si>
    <t>Primary Contact Email</t>
  </si>
  <si>
    <t>Alpine Adult CRU</t>
  </si>
  <si>
    <t>118 McLouth</t>
  </si>
  <si>
    <t>Gaylord</t>
  </si>
  <si>
    <t>English</t>
  </si>
  <si>
    <t>Jill LeBourdais</t>
  </si>
  <si>
    <t>989-493-1451</t>
  </si>
  <si>
    <t>jill@nshores.com</t>
  </si>
  <si>
    <t>Bay City CRU LLC</t>
  </si>
  <si>
    <t>Bay-Arenac Behavioral Health, CMHCM (SCA), Shiawassee Health &amp; Wellness (SCA), TBHS</t>
  </si>
  <si>
    <t>3282 E. North Union Rd.</t>
  </si>
  <si>
    <t>Jill LeBourdais/Dan Durlow</t>
  </si>
  <si>
    <t>989-493-1451/989-391-9036</t>
  </si>
  <si>
    <t>jill@nshores.com/dan@baycitycru.com</t>
  </si>
  <si>
    <t>Beechwood Crisis Residential Program</t>
  </si>
  <si>
    <t>CMHCM, MCN, Newaygo, The Right Door for Hope, Recovery and Wellness</t>
  </si>
  <si>
    <t>7053 Madison</t>
  </si>
  <si>
    <t>Grand Rapids</t>
  </si>
  <si>
    <t>Ryan LaRue</t>
  </si>
  <si>
    <t>616-281-6373</t>
  </si>
  <si>
    <t>ryan.larue@pinerest.org</t>
  </si>
  <si>
    <t>CenterPointe Recovery Center</t>
  </si>
  <si>
    <t>The Right Door for Hope, Recovery and Wellness</t>
  </si>
  <si>
    <t>1701 Olmstead Road</t>
  </si>
  <si>
    <t>CMHA-CEI (Home Name: Bridges Crisis Unit)</t>
  </si>
  <si>
    <t>812 E Joly Rd.</t>
  </si>
  <si>
    <t xml:space="preserve">Ingham </t>
  </si>
  <si>
    <t>Maegan Harris</t>
  </si>
  <si>
    <t>517-346-8415</t>
  </si>
  <si>
    <t>harrism2@ceicmh.org</t>
  </si>
  <si>
    <t>DBT Institute</t>
  </si>
  <si>
    <t>Bay-Arenac Behavioral Health, Shiawassee Health &amp; Wellness, CMHA-CEI</t>
  </si>
  <si>
    <t>950 W Howell Road</t>
  </si>
  <si>
    <t>Mason</t>
  </si>
  <si>
    <t xml:space="preserve">Y </t>
  </si>
  <si>
    <t>Josh Smith</t>
  </si>
  <si>
    <t>(office) 517-367-0670 (cell) 517-214-7964</t>
  </si>
  <si>
    <t xml:space="preserve">josh@dbtimi.com </t>
  </si>
  <si>
    <t>Healthy Transitions LLC</t>
  </si>
  <si>
    <t>Bay-Arenac Behavioral Health, CMHA-CEI, Huron Behavioral Health, LifeWays, Montcalm Care Network, Newaygo CMH, Tuscola Behavioral Health, SCCMHA, Shiawassee Health &amp; Wellness, The Right Door, CMHCM, GIHN, MCN</t>
  </si>
  <si>
    <t>317 E. Warwick Dr. Ste B</t>
  </si>
  <si>
    <t>Alma</t>
  </si>
  <si>
    <t>Justine Mizer</t>
  </si>
  <si>
    <t>989-462-0500</t>
  </si>
  <si>
    <t>jmizer@fhpcc.com</t>
  </si>
  <si>
    <t>1200 N. West Ave</t>
  </si>
  <si>
    <t>Fred Delos Santos</t>
  </si>
  <si>
    <t>517-435-9958</t>
  </si>
  <si>
    <t>fred.delossantos@lifewaysmi.org</t>
  </si>
  <si>
    <t>North Shores Center CRU</t>
  </si>
  <si>
    <t>SCCMHA, CMHCM, Bay-Arenac Behavioral Health, Huron Behavioral Health</t>
  </si>
  <si>
    <t xml:space="preserve">6193 Norway Drive </t>
  </si>
  <si>
    <t>Oscoda</t>
  </si>
  <si>
    <t>Iosco</t>
  </si>
  <si>
    <t>Heather Delavara</t>
  </si>
  <si>
    <t>989-569-3772</t>
  </si>
  <si>
    <t>northshoresllc@gmail.com</t>
  </si>
  <si>
    <t>Safehaus</t>
  </si>
  <si>
    <t>LifeWays, SCCMHA, Shiawassee Health &amp; Wellness, CMHA-CEI, CMHCM</t>
  </si>
  <si>
    <t xml:space="preserve">21056 Dean St. </t>
  </si>
  <si>
    <t>Warren</t>
  </si>
  <si>
    <t>Children (Lifeways and Shiawassee only)/Both for remaining CMHs listed</t>
  </si>
  <si>
    <t>Anthony Ellul</t>
  </si>
  <si>
    <t>586-360-7606</t>
  </si>
  <si>
    <t>tony@safehaus123.com</t>
  </si>
  <si>
    <t>Safehaus Inc. (Home Name: Safehaus Too)</t>
  </si>
  <si>
    <t>CMHA-CEI, Shiawassee Health and Wellness</t>
  </si>
  <si>
    <t xml:space="preserve">21040 Dean St. </t>
  </si>
  <si>
    <t xml:space="preserve">Macomb </t>
  </si>
  <si>
    <t xml:space="preserve">English, Arabic, Russian, Polish, Ukrainian </t>
  </si>
  <si>
    <t>Both CMHA-CEI</t>
  </si>
  <si>
    <t>Saginaw Meadows CRU</t>
  </si>
  <si>
    <t>3353 Hospital Rd.</t>
  </si>
  <si>
    <t>48603-9622</t>
  </si>
  <si>
    <t>Katrina Lisik</t>
  </si>
  <si>
    <t>989-746-9633</t>
  </si>
  <si>
    <t>klisik@hopenetwork.org</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</si>
  <si>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H0020 MAT- Methadone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</si>
  <si>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MTC - Lansing</t>
  </si>
  <si>
    <t>913 W. Holmes Rd Suite 189</t>
  </si>
  <si>
    <t>Lansing</t>
  </si>
  <si>
    <t>48910-0434</t>
  </si>
  <si>
    <t>MTC - Mt. Pleasant</t>
  </si>
  <si>
    <t>4273 Corporate Way</t>
  </si>
  <si>
    <t>48858-5321</t>
  </si>
  <si>
    <t>Sacred Heart - Flint</t>
  </si>
  <si>
    <t>2091 Professional Drive</t>
  </si>
  <si>
    <t>Flint</t>
  </si>
  <si>
    <t>48532-3657</t>
  </si>
  <si>
    <t>Victory Clinical Services - Battle Creek</t>
  </si>
  <si>
    <t>842 E. Columbia Ave</t>
  </si>
  <si>
    <t>Battle Creek</t>
  </si>
  <si>
    <t>49014-5449</t>
  </si>
  <si>
    <t>Victory Clinical Services - Jackson</t>
  </si>
  <si>
    <t>3300 Lansing Ave</t>
  </si>
  <si>
    <t>49202-1621</t>
  </si>
  <si>
    <t>Victory Clinical Services - Lansing</t>
  </si>
  <si>
    <t>4902 S. Cedar St</t>
  </si>
  <si>
    <t>48910-5474</t>
  </si>
  <si>
    <t>Victory Clinical Services - Saginaw</t>
  </si>
  <si>
    <t>508 Shattuck</t>
  </si>
  <si>
    <t>48604-2329</t>
  </si>
  <si>
    <t>Cherry Street Services - Muskegon Recovery</t>
  </si>
  <si>
    <t>1611 Oak Avenue</t>
  </si>
  <si>
    <t>49442-2468</t>
  </si>
  <si>
    <t>Cherry Street Services - Southside Clinic</t>
  </si>
  <si>
    <t>2303 Kalamazoo SE</t>
  </si>
  <si>
    <t>49507-3780</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</si>
  <si>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Psychosocial Rehabilitation Programs (Clubhouse) H2030 services. If applicable, list providers with multiple locations on separate lines.
</t>
    </r>
    <r>
      <rPr>
        <b/>
        <sz val="20"/>
        <color theme="1"/>
        <rFont val="Calibri"/>
        <family val="2"/>
        <scheme val="minor"/>
      </rPr>
      <t xml:space="preserve">Please highlight single case agreements in </t>
    </r>
    <r>
      <rPr>
        <b/>
        <sz val="20"/>
        <color rgb="FFFFFF00"/>
        <rFont val="Calibri"/>
        <family val="2"/>
        <scheme val="minor"/>
      </rPr>
      <t>YELLOW</t>
    </r>
    <r>
      <rPr>
        <b/>
        <sz val="20"/>
        <color theme="1"/>
        <rFont val="Calibri"/>
        <family val="2"/>
        <scheme val="minor"/>
      </rPr>
      <t xml:space="preserve">. Please note single case agreements will not count toward measurements of standards but will help identify efforts to manage gaps in networks. 
</t>
    </r>
  </si>
  <si>
    <t>Touchstone Services, Inc.</t>
  </si>
  <si>
    <t>1301 N. Madison Ave.</t>
  </si>
  <si>
    <t>48708-5929</t>
  </si>
  <si>
    <t>J-Town Clubhouse</t>
  </si>
  <si>
    <t>700 Wildwood Ave</t>
  </si>
  <si>
    <t>2700 W. Genesee</t>
  </si>
  <si>
    <t>48602-3723</t>
  </si>
  <si>
    <t>CMHA-CEI-Charter House</t>
  </si>
  <si>
    <t>606 W. Shiawassee</t>
  </si>
  <si>
    <t>New Journey Clubhouse</t>
  </si>
  <si>
    <t>405B South Third Street</t>
  </si>
  <si>
    <t>Big Rapids</t>
  </si>
  <si>
    <t>Summit Clubhouse</t>
  </si>
  <si>
    <t>2120 East Remus Rd.</t>
  </si>
  <si>
    <t xml:space="preserve">Isabella </t>
  </si>
  <si>
    <t>Heartland House</t>
  </si>
  <si>
    <t>611 N State St</t>
  </si>
  <si>
    <t>Stanton</t>
  </si>
  <si>
    <r>
      <t xml:space="preserve">MDHHS Specialty Behavioral Health Network Adequacy Standards
PIHP Network Adequacy Reporting Template
FY2025
</t>
    </r>
    <r>
      <rPr>
        <b/>
        <sz val="20"/>
        <color rgb="FFFF0000"/>
        <rFont val="Calibri"/>
        <family val="2"/>
        <scheme val="minor"/>
      </rPr>
      <t xml:space="preserve">DUE April 30, 2026
</t>
    </r>
    <r>
      <rPr>
        <b/>
        <sz val="20"/>
        <color theme="1"/>
        <rFont val="Calibri"/>
        <family val="2"/>
        <scheme val="minor"/>
      </rPr>
      <t>Include all providers who are contracted to provide 0100, 0114, 0124, 0134, 0154 services during the reporting period. Providers with multiple sites should be listed on separate lines. Please include the population the provider contracts for in the Population Served column (adult, child/youth, both). Only numeric values can be added to the bed count columns. 
If applicable, please include and highlight single case agreements in</t>
    </r>
    <r>
      <rPr>
        <b/>
        <sz val="20"/>
        <color rgb="FFFF0000"/>
        <rFont val="Calibri"/>
        <family val="2"/>
        <scheme val="minor"/>
      </rPr>
      <t xml:space="preserve"> </t>
    </r>
    <r>
      <rPr>
        <b/>
        <sz val="20"/>
        <color rgb="FFFFFF00"/>
        <rFont val="Calibri"/>
        <family val="2"/>
        <scheme val="minor"/>
      </rPr>
      <t xml:space="preserve">YELLOW. 
</t>
    </r>
    <r>
      <rPr>
        <b/>
        <sz val="14"/>
        <color rgb="FFFF0000"/>
        <rFont val="Calibri"/>
        <family val="2"/>
        <scheme val="minor"/>
      </rPr>
      <t xml:space="preserve">Please note single case agreements will not count toward measurements of standards but will help identify efforts to manage gaps in networks. </t>
    </r>
  </si>
  <si>
    <r>
      <t>INPATIENT PSYCHIATRIC SERVICES</t>
    </r>
    <r>
      <rPr>
        <b/>
        <i/>
        <sz val="14"/>
        <color theme="1"/>
        <rFont val="Calibri"/>
        <family val="2"/>
        <scheme val="minor"/>
      </rPr>
      <t xml:space="preserve"> - 0100, 0114, 0124, 0134, 0154</t>
    </r>
  </si>
  <si>
    <t>Population Served (Adult, Children/Youth, Both)</t>
  </si>
  <si>
    <t>BCA of Detroit, LLC DBA StoneCrest Center</t>
  </si>
  <si>
    <t xml:space="preserve">15000 Gratiot </t>
  </si>
  <si>
    <t xml:space="preserve">Detroit </t>
  </si>
  <si>
    <t xml:space="preserve">Wayne </t>
  </si>
  <si>
    <t>Both</t>
  </si>
  <si>
    <t>Brightwell Behavioral Health (Lansing Senior Partners)</t>
  </si>
  <si>
    <t>3512 Coolidge Rd</t>
  </si>
  <si>
    <t>East Lansing</t>
  </si>
  <si>
    <t>Bronson Beahavioral Health Hospital</t>
  </si>
  <si>
    <t>301 John St.</t>
  </si>
  <si>
    <t>Adults</t>
  </si>
  <si>
    <t>Bronson-Acadia Joint Venture, LLC dba Bronson Behavioral Health Hospital</t>
  </si>
  <si>
    <t>CMHA-CEI, CMHCM (SCA only), MCN</t>
  </si>
  <si>
    <t>5550 Glen Cross Rd.</t>
  </si>
  <si>
    <t xml:space="preserve">Battle Creek </t>
  </si>
  <si>
    <t xml:space="preserve">Calhoun </t>
  </si>
  <si>
    <t xml:space="preserve">Adult </t>
  </si>
  <si>
    <t xml:space="preserve">Caro Psychiatric Hospital </t>
  </si>
  <si>
    <t>2000 Chambers Rd. Box A</t>
  </si>
  <si>
    <t>48723-9293</t>
  </si>
  <si>
    <t>Cedar Creek Hospital</t>
  </si>
  <si>
    <t>101 W. Townsend Rd</t>
  </si>
  <si>
    <t>Saint Johns</t>
  </si>
  <si>
    <t>48879-9200</t>
  </si>
  <si>
    <t>Corewell Health Lakeland</t>
  </si>
  <si>
    <t>1234 Napier Ave</t>
  </si>
  <si>
    <t>St. Joseph</t>
  </si>
  <si>
    <t>49085-2112</t>
  </si>
  <si>
    <t>Saint Joseph</t>
  </si>
  <si>
    <t>Doctor NeuroPsychiatric Hospital</t>
  </si>
  <si>
    <t>LifeWays, CMHCM</t>
  </si>
  <si>
    <t>112 W. Jefferson Blvd, Ste 600</t>
  </si>
  <si>
    <t>South Bend</t>
  </si>
  <si>
    <t>46601-1921</t>
  </si>
  <si>
    <t>Adutls</t>
  </si>
  <si>
    <t>Doctors Behavioral Hospital, LLC DBA Doctors Neuropsychiatric Hospital</t>
  </si>
  <si>
    <t>CMHA-CEI, Bay-Arenac (SCA only)</t>
  </si>
  <si>
    <t>417 S. Whitlock St.</t>
  </si>
  <si>
    <t>Bremen</t>
  </si>
  <si>
    <t xml:space="preserve">Marshall </t>
  </si>
  <si>
    <t>Edward W. Sparrow Hospital Association DBA University of Michigan Health-Sparrow Lansing</t>
  </si>
  <si>
    <t>CMHA-CEI, CMHCM (SCA only)</t>
  </si>
  <si>
    <t>1215 E. Michigan Ave.</t>
  </si>
  <si>
    <t>Ella E.M. Brown Charitable Circle DBA Oaklawn Hospital</t>
  </si>
  <si>
    <t>200 N. Madison Ave.</t>
  </si>
  <si>
    <t>Marshall</t>
  </si>
  <si>
    <t>Forensic Center</t>
  </si>
  <si>
    <t>8303 Platt Rd.</t>
  </si>
  <si>
    <t>Saline</t>
  </si>
  <si>
    <t>48176-9773</t>
  </si>
  <si>
    <t>Forest View Hospital</t>
  </si>
  <si>
    <t>1055 Medical Park SE</t>
  </si>
  <si>
    <t>Harbor Oaks Hospital</t>
  </si>
  <si>
    <t>35031 23 Mile Rd.</t>
  </si>
  <si>
    <t>New Baltimore</t>
  </si>
  <si>
    <t>Havenwyck DBA Cedar Creek</t>
  </si>
  <si>
    <t>CMHCM, CMHA-CEI, MCN</t>
  </si>
  <si>
    <t>101 W. Townsend Road</t>
  </si>
  <si>
    <t>St. Johns</t>
  </si>
  <si>
    <t>Havenwyck Hospital</t>
  </si>
  <si>
    <t>1525 University Dr.</t>
  </si>
  <si>
    <t>Auburn Hills</t>
  </si>
  <si>
    <t>HealthSource Saginaw</t>
  </si>
  <si>
    <t>3340 Hospital Road</t>
  </si>
  <si>
    <t>Henry Ford Behavioral Health Hospital</t>
  </si>
  <si>
    <t>SCCMHA, Shiawassee, Lifeways, CMHA-CEI, CMHCM (SCA only), GIHN</t>
  </si>
  <si>
    <t>7100 Berryhill St.</t>
  </si>
  <si>
    <t>Westbloom Field</t>
  </si>
  <si>
    <t>y</t>
  </si>
  <si>
    <t>Henry Ford Jackson Hospital</t>
  </si>
  <si>
    <t>LifeWays, SCCMHA (SCA only)</t>
  </si>
  <si>
    <t>205 N. East Ave.</t>
  </si>
  <si>
    <t>Hillsdale Community Health Center DBA Hillsdale Hospital</t>
  </si>
  <si>
    <t>CMHA-CEI, Lifeways</t>
  </si>
  <si>
    <t>168 S. Howell St.</t>
  </si>
  <si>
    <t xml:space="preserve">Holland Hospital </t>
  </si>
  <si>
    <t>602 Michigan Avenue</t>
  </si>
  <si>
    <t>Holland</t>
  </si>
  <si>
    <t>Ottawa</t>
  </si>
  <si>
    <t>Hurley Medical Center</t>
  </si>
  <si>
    <t>One Hurley Plaza</t>
  </si>
  <si>
    <t>Kalamazoo Behavioral Hospital</t>
  </si>
  <si>
    <t>LifeWays, MCN</t>
  </si>
  <si>
    <t>5802 S 9th St.</t>
  </si>
  <si>
    <t>Kalamazoo Center</t>
  </si>
  <si>
    <t>1312 Oakland Dr.</t>
  </si>
  <si>
    <t>Lansing Senior Partners LLC DBA Brightwell Behavioral Health</t>
  </si>
  <si>
    <t>Shiawassee Health and Wellness, CMHA-CEI, Bay-Arenac (SCA only), CMHCM (SCA only)</t>
  </si>
  <si>
    <t>48823-6376</t>
  </si>
  <si>
    <t>Lansing Senior Partners, LLC DBA Brightwell Behavioral Health (McLaren Campus)</t>
  </si>
  <si>
    <t xml:space="preserve">2900 Colins Rd. </t>
  </si>
  <si>
    <t>Madison Community Hospital Inc. DBA Samaritan Behavioral Center</t>
  </si>
  <si>
    <t>CMHA-CEI, TBHS</t>
  </si>
  <si>
    <t>5555 Connor Ave.</t>
  </si>
  <si>
    <t>Detroit</t>
  </si>
  <si>
    <t>English, Tagalog, Romanian, Sign Language</t>
  </si>
  <si>
    <t xml:space="preserve">McLaren Bay </t>
  </si>
  <si>
    <t>Bay-Arenac Behavioral Health, SCCMHA, Shiawassee, Huron, The Right Door, CMHCM, CMHA-CEI, TBHS, MCN</t>
  </si>
  <si>
    <t>1900 Columbus Ave</t>
  </si>
  <si>
    <t>McLaren Flint</t>
  </si>
  <si>
    <t>Huron Behavioral Health, SCCMHA, The Right Door, CMHCM, CMHA-CEI, TBHS, MCN</t>
  </si>
  <si>
    <t>401 S. Ballenger Highway</t>
  </si>
  <si>
    <t>McLaren Greater Lansing</t>
  </si>
  <si>
    <t>Huron Behavioral Health, SCCMHA. TBHS, MCN</t>
  </si>
  <si>
    <t>401 W. Greenlawn</t>
  </si>
  <si>
    <t>McLaren Health Care Corporation - Lapeer Regional Hospital</t>
  </si>
  <si>
    <t>CMHCM, CMHA-CEI, Huron, SCCMHA, Shiawassee, The Right Door, TBHS, MCN</t>
  </si>
  <si>
    <t>1375 N. Main Street</t>
  </si>
  <si>
    <t>Lapeer</t>
  </si>
  <si>
    <t>48446-1350</t>
  </si>
  <si>
    <t>McLaren Health Care Corporation - Macomb</t>
  </si>
  <si>
    <t>CMHCM, Huron, SCCMHA, Shiawassee, TBHS</t>
  </si>
  <si>
    <t>1000 Harrington Rd</t>
  </si>
  <si>
    <t>Mt. Clemens</t>
  </si>
  <si>
    <t>McLaren Health Care Corporation - Northern Michigan</t>
  </si>
  <si>
    <t>CMHCM, CMHA-CEI, SCCMHA, Shiawassee, The Right Door, TBHS, MCN</t>
  </si>
  <si>
    <t>748 S. Main Street</t>
  </si>
  <si>
    <t>Cheboygan</t>
  </si>
  <si>
    <t>49721-2220</t>
  </si>
  <si>
    <t xml:space="preserve">Cheboygan </t>
  </si>
  <si>
    <t xml:space="preserve">McLaren Health Care Corporation - Oakland </t>
  </si>
  <si>
    <t>CMHCM, CMHA-CEI, Huron, SCCMHA, Shiawassee, The Right Door, TBHS</t>
  </si>
  <si>
    <t>50 N. Perry Street</t>
  </si>
  <si>
    <t>Pontiac</t>
  </si>
  <si>
    <t>McLaren Health Care Corporation - Port Huron</t>
  </si>
  <si>
    <t>1221 Pine Grove Ave</t>
  </si>
  <si>
    <t>Port Huron</t>
  </si>
  <si>
    <t>48060-3511</t>
  </si>
  <si>
    <t>Saint Clair</t>
  </si>
  <si>
    <t>McLaren Health Care Corporation (McLaren Greater Lansing)</t>
  </si>
  <si>
    <t>2900 Collins Rd.</t>
  </si>
  <si>
    <t>N</t>
  </si>
  <si>
    <t>McLaren Health Care Corporation (McLaren Macomb)</t>
  </si>
  <si>
    <t>CMHA-CEI, The Right Door</t>
  </si>
  <si>
    <t>46810 Schoenherr Rd.</t>
  </si>
  <si>
    <t>Shelby Township</t>
  </si>
  <si>
    <t>Medical Behavioral Hospital of Kalamazoo</t>
  </si>
  <si>
    <t>CMHCM, Bay-Arenac</t>
  </si>
  <si>
    <t>5802 S. 9th Street</t>
  </si>
  <si>
    <t xml:space="preserve">Medical University Hospital Authority dba MUSC Health Jean &amp; Hugh K. Leatherman Behavioral Care Pavilion </t>
  </si>
  <si>
    <t>PO Box 23467</t>
  </si>
  <si>
    <t>New York, New NY</t>
  </si>
  <si>
    <t>Memorial Healthcare</t>
  </si>
  <si>
    <t>Shiawassee Health and Wellness, The Right Door, CMHCM (SCA only), SCCMHA, Lifeways, TBHS</t>
  </si>
  <si>
    <t>826 W King St</t>
  </si>
  <si>
    <t>Owosso</t>
  </si>
  <si>
    <t>Mercy Health Partners d/b/a Trinity Health Muskegon</t>
  </si>
  <si>
    <t>1500 E. Sherman Blvd.</t>
  </si>
  <si>
    <t>49444-1849</t>
  </si>
  <si>
    <t>Metropolitan Behavioral Health</t>
  </si>
  <si>
    <t>Bay-Arenac Behavioral Health, Lifeways, SCCMHA, Shiawassee, CMHCM (SCA only), CMHA-CEI</t>
  </si>
  <si>
    <t>18001 Rotunda Dr.</t>
  </si>
  <si>
    <t xml:space="preserve">Dearborn </t>
  </si>
  <si>
    <t>Wayne</t>
  </si>
  <si>
    <t>Munson Medical Center</t>
  </si>
  <si>
    <t>1105 6th Street</t>
  </si>
  <si>
    <t xml:space="preserve">Traverse City </t>
  </si>
  <si>
    <t>49684-2349</t>
  </si>
  <si>
    <t xml:space="preserve">Grand Traverse </t>
  </si>
  <si>
    <t>My Michigan Health Network - Alma</t>
  </si>
  <si>
    <t>Bay-Arenac Behavioral Health, Huron, SCCMHA, CMHCM, The Right Door, GIHN, TBHS, MCN</t>
  </si>
  <si>
    <t>300 Warwick Dr</t>
  </si>
  <si>
    <t>My Michigan Health Network - Midland</t>
  </si>
  <si>
    <t>4000 Wellness Dr.</t>
  </si>
  <si>
    <t>48670-2000</t>
  </si>
  <si>
    <t>My Michigan Health Network - Sault St. Marie</t>
  </si>
  <si>
    <t>Bay-Arenac Behavioral Health, Huron, GIHN, TBHS, MCN</t>
  </si>
  <si>
    <t>16523 S Water Tower Dr</t>
  </si>
  <si>
    <t>Kinchloe</t>
  </si>
  <si>
    <t>My Michigan Health Network- Alpena</t>
  </si>
  <si>
    <t>Bay-Arenac Behavioral Health, Huron, SCCMHA, CMHCM, The Right Door, CMHA-CEI (SCA only), GIHN, TBHS, MCN</t>
  </si>
  <si>
    <t>1501 Chisholm St.</t>
  </si>
  <si>
    <t>MyMichigan Health Network - Sault Ste. Marie</t>
  </si>
  <si>
    <t>CMHCM, TBHS, MCN</t>
  </si>
  <si>
    <t>501 Osborn Blvd</t>
  </si>
  <si>
    <t>Sault Ste. Marie</t>
  </si>
  <si>
    <t>49783-1823</t>
  </si>
  <si>
    <t>MyMichigan Health Sault St. Marie</t>
  </si>
  <si>
    <t>SCCMHA, The Right Door</t>
  </si>
  <si>
    <t>NeuroBehavioral Hospital, LLC</t>
  </si>
  <si>
    <t>CMHA-CEI, CMHCM, MCN</t>
  </si>
  <si>
    <t>9330 Broadway</t>
  </si>
  <si>
    <t xml:space="preserve">Crown Point </t>
  </si>
  <si>
    <t>Lake</t>
  </si>
  <si>
    <t>NeuroPsychiatric Hospital of Indianapolis, LLC</t>
  </si>
  <si>
    <t>CMHCM, MCN</t>
  </si>
  <si>
    <t>Neuropsychiatric Hospitals of Indianapolis, LLC</t>
  </si>
  <si>
    <t>SCCMHA, MCN</t>
  </si>
  <si>
    <t>6720 Parkdale Place, Ste. 100</t>
  </si>
  <si>
    <t>Indianapolis</t>
  </si>
  <si>
    <t>46254-4668</t>
  </si>
  <si>
    <t>Marion</t>
  </si>
  <si>
    <t>Oaklawn Hospital</t>
  </si>
  <si>
    <t>200 N. Madison</t>
  </si>
  <si>
    <t>PHC of Michigan, LLC DBA Harbor Oaks Hospital</t>
  </si>
  <si>
    <t>Pine Rest Christian Mental  Health Services</t>
  </si>
  <si>
    <t>300 68th St</t>
  </si>
  <si>
    <t xml:space="preserve">Regents of the University of Michigan-University of Michigan Health </t>
  </si>
  <si>
    <t>1500 E. Medical Dr.</t>
  </si>
  <si>
    <t>Ann Arbor</t>
  </si>
  <si>
    <t>Washtenaw</t>
  </si>
  <si>
    <t>Rivercrest Speciality Hospital</t>
  </si>
  <si>
    <t>Rivercrest Specialty Hospital, LLC DBA Medical Behavioral Hospital - Mishawaka</t>
  </si>
  <si>
    <t>1627 E. Jefferson Blvd.</t>
  </si>
  <si>
    <t>Mishawaka</t>
  </si>
  <si>
    <t xml:space="preserve">St. Joseph </t>
  </si>
  <si>
    <t>Samaritan Behavioral Center</t>
  </si>
  <si>
    <t>48213-3448</t>
  </si>
  <si>
    <t>Sparrow Behavioral Health Services</t>
  </si>
  <si>
    <t>Shiawassee Health and Wellness, Huron</t>
  </si>
  <si>
    <t>1210 W. Saginaw</t>
  </si>
  <si>
    <t>Spectrum Health Hospitals DBA Corewell Health</t>
  </si>
  <si>
    <t>Bay-Arenac Behavioral Health, CMHCM</t>
  </si>
  <si>
    <t>100 Michigan St. NE</t>
  </si>
  <si>
    <t>49503-2560</t>
  </si>
  <si>
    <t>StoneCrest Center</t>
  </si>
  <si>
    <t>15000 Gratiot</t>
  </si>
  <si>
    <t>T &amp; G Corporation, Inc. DBA Behavioral Center of Michigan (T &amp; G Corporation)</t>
  </si>
  <si>
    <t>4050 E. 12 Mile Road</t>
  </si>
  <si>
    <t>The Memorial Hospital DBA Memorial Healthcare (Owosso Memorial Hospital)</t>
  </si>
  <si>
    <t>826 W. King St.</t>
  </si>
  <si>
    <t>Trinity Health Behavioral Health Muskegon</t>
  </si>
  <si>
    <t>125 E Southern</t>
  </si>
  <si>
    <t>49503-4502</t>
  </si>
  <si>
    <t>Trinity Health Psychiatric Medical Unit</t>
  </si>
  <si>
    <t>200 Jefferson Ave SE</t>
  </si>
  <si>
    <t>Trinity Health-Michigan DBA Saint Mary's Health Services/Mercy Health Saint Mary's</t>
  </si>
  <si>
    <t>CMHA-CEI, MCN</t>
  </si>
  <si>
    <t>20555 Victor Parkway</t>
  </si>
  <si>
    <t>Livonia</t>
  </si>
  <si>
    <t>University of Michigan Hospital</t>
  </si>
  <si>
    <t>1500 E. Medical Center Dr</t>
  </si>
  <si>
    <t>1000 Victors Way</t>
  </si>
  <si>
    <t>48108-2744</t>
  </si>
  <si>
    <t>W. A. Foote Memorial Hospital, Inc. DBA Henry Ford Health Jackson Hospital</t>
  </si>
  <si>
    <t>CMHA-CEI, CMHCM</t>
  </si>
  <si>
    <t>205 N East Ave.</t>
  </si>
  <si>
    <t>Walter P. Reuther Psychiatric Hospital</t>
  </si>
  <si>
    <t>30901 Palmer Rd.</t>
  </si>
  <si>
    <t>Westland</t>
  </si>
  <si>
    <t>Walter P. Reuther Psychiatric Hospital - Child &amp; Adolescent</t>
  </si>
  <si>
    <t>18471 Haggerty Rd.</t>
  </si>
  <si>
    <t>Northville</t>
  </si>
  <si>
    <t>48167-1669</t>
  </si>
  <si>
    <t>Child</t>
  </si>
  <si>
    <t>101 W. Townsend Rd.</t>
  </si>
  <si>
    <t>Forest View Psychiatric Hospital</t>
  </si>
  <si>
    <t>1055 Medical Park Dr SE</t>
  </si>
  <si>
    <t>MyMichigan Health Network - Midland</t>
  </si>
  <si>
    <t>4000 Wellness Drive</t>
  </si>
  <si>
    <t>Genessee</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</si>
  <si>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Home-Based (H0036)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</si>
  <si>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Highfields</t>
  </si>
  <si>
    <t>Lifeways</t>
  </si>
  <si>
    <t>1206 Clinton Rd.</t>
  </si>
  <si>
    <t>New Direction</t>
  </si>
  <si>
    <t>2536 Spring Arbor Road</t>
  </si>
  <si>
    <t xml:space="preserve">SCCMHA </t>
  </si>
  <si>
    <t>500 Hancock</t>
  </si>
  <si>
    <t>The Right Door</t>
  </si>
  <si>
    <t>375 Apple Tree Drive</t>
  </si>
  <si>
    <t>7441 Story Road</t>
  </si>
  <si>
    <t>Belding</t>
  </si>
  <si>
    <t>208 W Bridge St</t>
  </si>
  <si>
    <t>Portland</t>
  </si>
  <si>
    <t>5303 S. Cedar St, Bldg. 2</t>
  </si>
  <si>
    <t>5913 Executive Dr, Ste. 200</t>
  </si>
  <si>
    <t>608 Wright Ave</t>
  </si>
  <si>
    <t xml:space="preserve">TBHS </t>
  </si>
  <si>
    <t>Montcalm Care Network</t>
  </si>
  <si>
    <t>Shiawassee Health &amp; Wellness</t>
  </si>
  <si>
    <t>1555 Industrial Drive</t>
  </si>
  <si>
    <t>1010 N. Madison</t>
  </si>
  <si>
    <t>1000 W. Cedar</t>
  </si>
  <si>
    <t>Standish</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</si>
  <si>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Wraparound (H2021)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</si>
  <si>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5913 Executive Dr, Suite 200</t>
  </si>
  <si>
    <t>1200 N. West Ave.</t>
  </si>
  <si>
    <t>SCCMHA Wraparound</t>
  </si>
  <si>
    <t>The RIght Door</t>
  </si>
  <si>
    <t>7441 Storey Rd</t>
  </si>
  <si>
    <t>1375 R. Dale WErtz Dr</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</si>
  <si>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Intensive Crisis Stabilization Services for Children Mobile Response with Two Person Team) - H2011HT services. 
</t>
    </r>
    <r>
      <rPr>
        <b/>
        <sz val="20"/>
        <color theme="9" tint="-0.249977111117893"/>
        <rFont val="Calibri"/>
        <family val="2"/>
        <scheme val="minor"/>
      </rPr>
      <t xml:space="preserve">If a provider is contracted with multiple CMHSPs, list on separate lines to indicate how many teams per CMHSP. </t>
    </r>
    <r>
      <rPr>
        <b/>
        <sz val="20"/>
        <rFont val="Calibri"/>
        <family val="2"/>
        <scheme val="minor"/>
      </rPr>
      <t>Any additional comments can be added in the Comments column. Please enter only numeric values into the Number of Teams column.</t>
    </r>
    <r>
      <rPr>
        <b/>
        <sz val="20"/>
        <color rgb="FFFF0000"/>
        <rFont val="Calibri"/>
        <family val="2"/>
        <scheme val="minor"/>
      </rPr>
      <t xml:space="preserve">
</t>
    </r>
    <r>
      <rPr>
        <b/>
        <sz val="20"/>
        <color theme="1"/>
        <rFont val="Calibri"/>
        <family val="2"/>
        <scheme val="minor"/>
      </rPr>
      <t xml:space="preserve">Please include and highlight single case agreements in </t>
    </r>
    <r>
      <rPr>
        <b/>
        <sz val="20"/>
        <color rgb="FFFFFF00"/>
        <rFont val="Calibri"/>
        <family val="2"/>
        <scheme val="minor"/>
      </rPr>
      <t>YELLOW</t>
    </r>
    <r>
      <rPr>
        <b/>
        <sz val="20"/>
        <color theme="1"/>
        <rFont val="Calibri"/>
        <family val="2"/>
        <scheme val="minor"/>
      </rPr>
      <t xml:space="preserve">. Please note single case agreements will not count toward measurements of standards but will help identify efforts to manage gaps in networks. </t>
    </r>
    <r>
      <rPr>
        <b/>
        <sz val="20"/>
        <color rgb="FFFF0000"/>
        <rFont val="Calibri"/>
        <family val="2"/>
        <scheme val="minor"/>
      </rPr>
      <t xml:space="preserve">
</t>
    </r>
  </si>
  <si>
    <t>Contracted CMH</t>
  </si>
  <si>
    <t>5303 S. Cedar St</t>
  </si>
  <si>
    <t>Office is in Ingham but serve Clinton, Eaton, Ingham</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</si>
  <si>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Parent Support Partner Services (S5111-WP)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</si>
  <si>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A.R.E.</t>
  </si>
  <si>
    <t>334 W. Franklin St.</t>
  </si>
  <si>
    <t>Comprehensive Speech &amp; Therapy</t>
  </si>
  <si>
    <t>1001 Laurence Ave.</t>
  </si>
  <si>
    <t>ROI</t>
  </si>
  <si>
    <t>1211 W. North St.</t>
  </si>
  <si>
    <t>Saginaw Psychological Services, Inc.</t>
  </si>
  <si>
    <t>2100 Hemmeter</t>
  </si>
  <si>
    <t>5913 Executive Dr., Ste. 200</t>
  </si>
  <si>
    <t>1305 E. Jolly Rd, Ste. B</t>
  </si>
  <si>
    <t xml:space="preserve">Mt. Pleasant </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</si>
  <si>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Youth Peer Support (H0038-WT)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</si>
  <si>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1375 R. Dale Wertz Dr.</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</si>
  <si>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Skill Building (H2014)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</si>
  <si>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Arenac Opportunities, Inc.</t>
  </si>
  <si>
    <t>4358 Airpark Drive
P.O. Box 1112</t>
  </si>
  <si>
    <t>Do-All, Inc.</t>
  </si>
  <si>
    <t>1465 W. Center Rd.</t>
  </si>
  <si>
    <t>Essexville</t>
  </si>
  <si>
    <t>New Dimensions, Inc.</t>
  </si>
  <si>
    <t xml:space="preserve">1801 Jarman </t>
  </si>
  <si>
    <t>Thumb Industries, Inc</t>
  </si>
  <si>
    <t>721 N. Van Dyke Rd</t>
  </si>
  <si>
    <t>Goodwill Industries of Mid-Michigan</t>
  </si>
  <si>
    <t>501 S. Averill Ave</t>
  </si>
  <si>
    <t>Key Opportunities</t>
  </si>
  <si>
    <t>400 N. Hillsdale St.</t>
  </si>
  <si>
    <t>LifeSpan</t>
  </si>
  <si>
    <t>524 N. Jackson St.</t>
  </si>
  <si>
    <t>Kinney Home</t>
  </si>
  <si>
    <t>2210 Kinney St. NW</t>
  </si>
  <si>
    <t>Walker</t>
  </si>
  <si>
    <t>49534-1158</t>
  </si>
  <si>
    <t>SVRC Industries, Inc.</t>
  </si>
  <si>
    <t>919 Veterans Memorial Parkway</t>
  </si>
  <si>
    <t>48601-1432</t>
  </si>
  <si>
    <t xml:space="preserve">Michigan Community Services, INC. </t>
  </si>
  <si>
    <t>Shiawassee Health and Wellness</t>
  </si>
  <si>
    <t>1295 S Linden Road Suite A &amp; B</t>
  </si>
  <si>
    <t>Peckham Vocational Industries, Inc. DBA Peckham, Inc.</t>
  </si>
  <si>
    <t>CMMA-CEI</t>
  </si>
  <si>
    <t>3510 Capital City Blvd.</t>
  </si>
  <si>
    <t>625 Tirrell Hwy.</t>
  </si>
  <si>
    <t>Charlotte</t>
  </si>
  <si>
    <t>Creative Employment Opportunities</t>
  </si>
  <si>
    <t>34820 Harper Ave.</t>
  </si>
  <si>
    <t>Clinton Township</t>
  </si>
  <si>
    <t>Life Skills Center, Inc.</t>
  </si>
  <si>
    <t>515 South Park</t>
  </si>
  <si>
    <t>Marine City</t>
  </si>
  <si>
    <t>St. Clair</t>
  </si>
  <si>
    <t>Arnold Center</t>
  </si>
  <si>
    <t>400 Wexford Ave</t>
  </si>
  <si>
    <t>Creative 360</t>
  </si>
  <si>
    <t>5501 Jefferson Ave.</t>
  </si>
  <si>
    <t>Family &amp; Children Services of Mid Michigan</t>
  </si>
  <si>
    <t>1714 Eastman Avenue</t>
  </si>
  <si>
    <t>Hope Network West Michigan</t>
  </si>
  <si>
    <t xml:space="preserve">PO Box 890 </t>
  </si>
  <si>
    <t>Independent Community Living</t>
  </si>
  <si>
    <t>233 E. Larkin St., Suite 1</t>
  </si>
  <si>
    <t xml:space="preserve">Mid-Michigan Industries </t>
  </si>
  <si>
    <t>CMHCM, GIHN, MCN</t>
  </si>
  <si>
    <t>2426 Parkway Drive</t>
  </si>
  <si>
    <t>Personal Assistance Options</t>
  </si>
  <si>
    <t>1509 Washington Street, Suite C</t>
  </si>
  <si>
    <t>Right at Home</t>
  </si>
  <si>
    <t>7600 Commerce Ct., Suite C</t>
  </si>
  <si>
    <t>Grand Traverse Industries, Inc.</t>
  </si>
  <si>
    <t>2170 Traversefield Dr.</t>
  </si>
  <si>
    <t>Traverse City</t>
  </si>
  <si>
    <t>No</t>
  </si>
  <si>
    <t>Moore Apartment Nonprofit Housing Corporation DBA Moore Living Connections</t>
  </si>
  <si>
    <t>5900 Executive Drive</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</si>
  <si>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Community Living Supports (H2015)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</si>
  <si>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Population(s) Served (Adult, Children/Youth, Both)</t>
  </si>
  <si>
    <t>Alternative Choices</t>
  </si>
  <si>
    <t>493 W. Michigan Ave</t>
  </si>
  <si>
    <t>Alternative Choices, LLC</t>
  </si>
  <si>
    <t>6001 N. Adams Rd, Ste. 265</t>
  </si>
  <si>
    <t>Bloomfield Hills</t>
  </si>
  <si>
    <t>Alternative Services, Inc.</t>
  </si>
  <si>
    <t>Shiawassee Health and Wellness, The Right Door</t>
  </si>
  <si>
    <t>32625 Seven Mile Road</t>
  </si>
  <si>
    <t>Anikare Inc</t>
  </si>
  <si>
    <t>69675 Rose Meadow Dr.</t>
  </si>
  <si>
    <t>Lawton</t>
  </si>
  <si>
    <t>Van Buren</t>
  </si>
  <si>
    <t>APS Employment Services Inc.</t>
  </si>
  <si>
    <t>Bay-Arenac Behavioral Health, SCCMHA</t>
  </si>
  <si>
    <t>1840 N. Michigan Ave. Suite 3</t>
  </si>
  <si>
    <t>CMHCM, Bay-Arenac Behavioral Health</t>
  </si>
  <si>
    <t>Assistance to Independence</t>
  </si>
  <si>
    <t>711 Bayliss St.</t>
  </si>
  <si>
    <t>Bay Human Services, Inc.</t>
  </si>
  <si>
    <t>Bay-Arenac Behavioral Health, SCCMHA, GIHN</t>
  </si>
  <si>
    <t>3463 Deep River Rd.
P.O. Box 741</t>
  </si>
  <si>
    <t>Beacon Specialized Living Services, Inc.</t>
  </si>
  <si>
    <t>890 N. 10th Street, Suite 110</t>
  </si>
  <si>
    <t xml:space="preserve">Beacon Specialized Living Services, Inc.-Sandhurst </t>
  </si>
  <si>
    <t>3601 Sandhurst Dr.</t>
  </si>
  <si>
    <t>English, Spanish</t>
  </si>
  <si>
    <t>Beacon Specialized Living Services, Inc.-Washburn</t>
  </si>
  <si>
    <t>8012 Washburn Rd.</t>
  </si>
  <si>
    <t xml:space="preserve">Goodrich </t>
  </si>
  <si>
    <t>By Dawn's Early Light Home Care Services Inc</t>
  </si>
  <si>
    <t>5075 Willoughby Rd.</t>
  </si>
  <si>
    <t>Holt</t>
  </si>
  <si>
    <t>CABB Community Supports LLC DBA CABB Behavioral Health LLC</t>
  </si>
  <si>
    <t>3060 Packard St., Ste. G</t>
  </si>
  <si>
    <t xml:space="preserve">Washtenaw </t>
  </si>
  <si>
    <t>Camp Skywild</t>
  </si>
  <si>
    <t xml:space="preserve">1663 Sheffield </t>
  </si>
  <si>
    <t>Superior Charter Twp</t>
  </si>
  <si>
    <t>Carebuilders at Home CLS</t>
  </si>
  <si>
    <t>1107 S. Saginaw Rd, Suite A</t>
  </si>
  <si>
    <t>Cencare Foser Care Homes</t>
  </si>
  <si>
    <t>1933 Churchill Blvd</t>
  </si>
  <si>
    <t>Centered Care LLC</t>
  </si>
  <si>
    <t>15945 Wood Rd.</t>
  </si>
  <si>
    <t>Central Michigan Care</t>
  </si>
  <si>
    <t>1524 E. Broadway St.</t>
  </si>
  <si>
    <t>Central Michigan Non-Profit Housing</t>
  </si>
  <si>
    <t xml:space="preserve">901 McVey </t>
  </si>
  <si>
    <t>Choice Community Solutions</t>
  </si>
  <si>
    <t>7616 A Clyde Park Ave, SW</t>
  </si>
  <si>
    <t>Byron Center</t>
  </si>
  <si>
    <t>Christ Centered Homes, Inc.</t>
  </si>
  <si>
    <t>327 W. Monroe St</t>
  </si>
  <si>
    <t>Christian Home Services</t>
  </si>
  <si>
    <t>3070 Jen's Way</t>
  </si>
  <si>
    <t>City of Mt. Pleasant - PEAK</t>
  </si>
  <si>
    <t>320 W. Broadway Street</t>
  </si>
  <si>
    <t>CMHA-CEI Onondaga/Ari</t>
  </si>
  <si>
    <t xml:space="preserve">960 Onondaga Rd. </t>
  </si>
  <si>
    <t>CMHA-CEI-Annapolis</t>
  </si>
  <si>
    <t xml:space="preserve">5700 Wise Rd. </t>
  </si>
  <si>
    <t xml:space="preserve">5702 Wise Rd. </t>
  </si>
  <si>
    <t>CMHA-CEI-Aurelius 1</t>
  </si>
  <si>
    <t>2919 Aurelius</t>
  </si>
  <si>
    <t>CMHA-CEI-Aurelius 2</t>
  </si>
  <si>
    <t>2921 Aurelius</t>
  </si>
  <si>
    <t xml:space="preserve">CMHA-CEI-Church Street </t>
  </si>
  <si>
    <t xml:space="preserve">4750 Chruch St. </t>
  </si>
  <si>
    <t>Onondaga</t>
  </si>
  <si>
    <t xml:space="preserve">CMHA-CEI-Dell </t>
  </si>
  <si>
    <t xml:space="preserve">4090 Dell Rd. </t>
  </si>
  <si>
    <t xml:space="preserve">4088 Dell Rd. </t>
  </si>
  <si>
    <t>CMHA-CEI-Greencrest 1</t>
  </si>
  <si>
    <t>1606 Greencrest</t>
  </si>
  <si>
    <t xml:space="preserve">East Lansing </t>
  </si>
  <si>
    <t>CMHA-CEI-Greencrest 2</t>
  </si>
  <si>
    <t>1608 Greencrest</t>
  </si>
  <si>
    <t>CMHA-CEI-Howell</t>
  </si>
  <si>
    <t>3222 W. Howell</t>
  </si>
  <si>
    <t xml:space="preserve">Mason </t>
  </si>
  <si>
    <t>CMHA-CEI-Kaynorth</t>
  </si>
  <si>
    <t>5509 Joshua St.</t>
  </si>
  <si>
    <t>CMHA-CEI-New Lyman</t>
  </si>
  <si>
    <t xml:space="preserve">2125 Lyman Dr. </t>
  </si>
  <si>
    <t>CMHA-CEI-Orchard Court</t>
  </si>
  <si>
    <t>5725 Orchard Court</t>
  </si>
  <si>
    <t xml:space="preserve">CMHA-CEI-Tranter Street </t>
  </si>
  <si>
    <t xml:space="preserve">1305 E. Jolly Rd. </t>
  </si>
  <si>
    <t>Children/Youth</t>
  </si>
  <si>
    <t>Community Linx</t>
  </si>
  <si>
    <t>8291 Rolling Hill Ln.</t>
  </si>
  <si>
    <t xml:space="preserve">Grand Ledge </t>
  </si>
  <si>
    <t xml:space="preserve">Eaton </t>
  </si>
  <si>
    <t>Community Living Network DBA Community Alliance</t>
  </si>
  <si>
    <t>301 W. Michigan Ave. Ste 102</t>
  </si>
  <si>
    <t>Ypsilanti</t>
  </si>
  <si>
    <t>Compassionate Care Companions, LLC</t>
  </si>
  <si>
    <t>720 Chipman Street</t>
  </si>
  <si>
    <t>Compassionate Care Home Health Services</t>
  </si>
  <si>
    <t>515 Progress</t>
  </si>
  <si>
    <t>West Branch</t>
  </si>
  <si>
    <t xml:space="preserve">Ogemaw </t>
  </si>
  <si>
    <t>CranHill Ministries</t>
  </si>
  <si>
    <t>14444 17 Mile Road</t>
  </si>
  <si>
    <t>Rodney</t>
  </si>
  <si>
    <t>Crisis Center, Inc. dba Listening Ear</t>
  </si>
  <si>
    <t>107 E. Illinois</t>
  </si>
  <si>
    <t>Cypress Home Care</t>
  </si>
  <si>
    <t>The Right Door, CMHA-CEI</t>
  </si>
  <si>
    <t>808 W Lake Lansing Rd</t>
  </si>
  <si>
    <t>Disability Network of Mid-Michigan</t>
  </si>
  <si>
    <t>1705 S. Saginaw Rd</t>
  </si>
  <si>
    <t>DS Heavenly Haven, LLC</t>
  </si>
  <si>
    <t>1634 Lynn Street</t>
  </si>
  <si>
    <t>Eagle Village, Inc.</t>
  </si>
  <si>
    <t>5044 175th Avenue</t>
  </si>
  <si>
    <t>Hersey</t>
  </si>
  <si>
    <t>Eden Prairie Residential Care Services, LLC</t>
  </si>
  <si>
    <t>405 Everett Dr.</t>
  </si>
  <si>
    <t>Portuguese, Spanish, Yoruba, English</t>
  </si>
  <si>
    <t>Fish Tales, Inc.</t>
  </si>
  <si>
    <t>2177 E. Erickson Rd.</t>
  </si>
  <si>
    <t>Pinconning</t>
  </si>
  <si>
    <t>Flashpoint Center, Inc.</t>
  </si>
  <si>
    <t>1345 R. Dale Wertz Dr</t>
  </si>
  <si>
    <t>Flatrock</t>
  </si>
  <si>
    <t>LifeWays, CMHCM, Bay-Arenac Behavioral Health, SCCMHA</t>
  </si>
  <si>
    <t>310 W. Oakley St.</t>
  </si>
  <si>
    <t>Flatrock Manor, Inc.-Flatrock Manor of Kenneth</t>
  </si>
  <si>
    <t xml:space="preserve">1426 Kenneth St. </t>
  </si>
  <si>
    <t>Burton</t>
  </si>
  <si>
    <t>Flatrock Manor, Inc.-Flatrock Manor of Whistle Stop</t>
  </si>
  <si>
    <t>2400 Whistle Stop</t>
  </si>
  <si>
    <t>Holly</t>
  </si>
  <si>
    <t>Flatrock Manor, Inc.-Flatrock Manor of Woodlawn South</t>
  </si>
  <si>
    <t>1301 Woodlawn Park Drive</t>
  </si>
  <si>
    <t>Forster Woods Adult Day Services</t>
  </si>
  <si>
    <t>201 Hillside Court</t>
  </si>
  <si>
    <t>Game Changer Pediatric Therapy Services</t>
  </si>
  <si>
    <t>7110 Michigan Rd.</t>
  </si>
  <si>
    <t>2205 Trautner Dr.</t>
  </si>
  <si>
    <t>48604-8201</t>
  </si>
  <si>
    <t>Genoa Healthcare</t>
  </si>
  <si>
    <t>50680 Corporate Dr.</t>
  </si>
  <si>
    <t>Shelby Twp.</t>
  </si>
  <si>
    <t>48315-3107</t>
  </si>
  <si>
    <t>Oceana</t>
  </si>
  <si>
    <t>Greater Hope Home Healthcare, LLC DBA Greater Hope Home + Care</t>
  </si>
  <si>
    <t>801 W. Big Beaver, Ste. 300</t>
  </si>
  <si>
    <t>Troy</t>
  </si>
  <si>
    <t>English, Spanish, ASL</t>
  </si>
  <si>
    <t>GT Independence</t>
  </si>
  <si>
    <t>215 Braodus St.</t>
  </si>
  <si>
    <t>Sturgis</t>
  </si>
  <si>
    <t>49091-1384</t>
  </si>
  <si>
    <t>Guardiantrac, LLC</t>
  </si>
  <si>
    <t>Huron Behavioral Health, CMHA-CEI, TBHS, MCN</t>
  </si>
  <si>
    <t>215 Broadus St</t>
  </si>
  <si>
    <t>Haven Is Your Home Care, LLC.</t>
  </si>
  <si>
    <t>2450 Delhi Commerce Dr., Ste. 10</t>
  </si>
  <si>
    <t>Hedberg Homecare Services, Inc. DBA Right at Home - Mid Michigan</t>
  </si>
  <si>
    <t>1035 Charlevoix Dr., Ste. 300</t>
  </si>
  <si>
    <t>Help at Home of Michigan, LLC</t>
  </si>
  <si>
    <t xml:space="preserve">33 S. State St., Ste. 500 </t>
  </si>
  <si>
    <t xml:space="preserve">Chicago </t>
  </si>
  <si>
    <t>Cook</t>
  </si>
  <si>
    <t>Helping Others Means Everything. LLC</t>
  </si>
  <si>
    <t>6050 Poinsettia Dr.</t>
  </si>
  <si>
    <t>48638-1029</t>
  </si>
  <si>
    <t>PO Box 890</t>
  </si>
  <si>
    <t>Independent People Lease</t>
  </si>
  <si>
    <t>406 W. 5th Street</t>
  </si>
  <si>
    <t>Evart</t>
  </si>
  <si>
    <t>Institute for Medical and Laboratory Sciences, L.L.C. DBA Home Care Alternatives</t>
  </si>
  <si>
    <t>5700 Executive Dr., Ste. 1</t>
  </si>
  <si>
    <t>Inviting Grace Home Healthcare Agency LLC</t>
  </si>
  <si>
    <t xml:space="preserve">219 Lahoma St. </t>
  </si>
  <si>
    <t xml:space="preserve">Jordon's </t>
  </si>
  <si>
    <t xml:space="preserve">7340 McCain Rd. </t>
  </si>
  <si>
    <t>Parma</t>
  </si>
  <si>
    <t>JubeJu Co., Inc.</t>
  </si>
  <si>
    <t>1002 Court St.</t>
  </si>
  <si>
    <t>48602-4116</t>
  </si>
  <si>
    <t>JWR Enterprises, LLC</t>
  </si>
  <si>
    <t>2722 E Michigan Ave., Ste. 100</t>
  </si>
  <si>
    <t>KCS Angels, Inc</t>
  </si>
  <si>
    <t>2400 Hall St.</t>
  </si>
  <si>
    <t>Kirby's Adult Foster Care, Inc.</t>
  </si>
  <si>
    <t>2285 E. Lily Lake Road</t>
  </si>
  <si>
    <t>Harrison</t>
  </si>
  <si>
    <t xml:space="preserve">Lighthouse, Inc. </t>
  </si>
  <si>
    <t>1655 E. Caro Rd.</t>
  </si>
  <si>
    <t>Listening Ear Crisis Center</t>
  </si>
  <si>
    <t>107 E Illinois</t>
  </si>
  <si>
    <t>Mount Pleasant</t>
  </si>
  <si>
    <t>Loving Hands Homecare Agency, LLC</t>
  </si>
  <si>
    <t>802 S. Main St., Unit A.</t>
  </si>
  <si>
    <t xml:space="preserve">Eaton Rapids </t>
  </si>
  <si>
    <t>Lutheran Child &amp; Family dba Wellspring Lutheran</t>
  </si>
  <si>
    <t>2825 Wieneke Rd.</t>
  </si>
  <si>
    <t>48603-2600</t>
  </si>
  <si>
    <t>M&amp;Y Care, LLC</t>
  </si>
  <si>
    <t>7125 Orchard Lake Road, Ste. 210</t>
  </si>
  <si>
    <t>West Bloomfiled</t>
  </si>
  <si>
    <t>English, Russian</t>
  </si>
  <si>
    <t>Matthew Miller</t>
  </si>
  <si>
    <t>626 W. German Rd.</t>
  </si>
  <si>
    <t>48708-9660</t>
  </si>
  <si>
    <t>Mercy Plus Homecare</t>
  </si>
  <si>
    <t>5451 Hampton Place</t>
  </si>
  <si>
    <t>Methodist Children's Home Society</t>
  </si>
  <si>
    <t>26645 W. Six Lake Road</t>
  </si>
  <si>
    <t>Redford</t>
  </si>
  <si>
    <t>Michael Chaffee CLS</t>
  </si>
  <si>
    <t>17460 12 Mile Road</t>
  </si>
  <si>
    <t>Michigan Community Services, Inc.</t>
  </si>
  <si>
    <t>721 Washington, Suite 201</t>
  </si>
  <si>
    <t xml:space="preserve"> Both</t>
  </si>
  <si>
    <t>MOKA</t>
  </si>
  <si>
    <t>715 Terrace St Suite 201</t>
  </si>
  <si>
    <t>MyMichigan Saginaw Respite &amp; Adult Day Services</t>
  </si>
  <si>
    <t>7540 Davis Rd.</t>
  </si>
  <si>
    <t>48604-9259</t>
  </si>
  <si>
    <t>Network 180</t>
  </si>
  <si>
    <t>790 Fuller Ave. NE</t>
  </si>
  <si>
    <t>49503-1918</t>
  </si>
  <si>
    <t>New Wave Home Care LLC</t>
  </si>
  <si>
    <t>4415 N Grand River Ave., Ste. 2</t>
  </si>
  <si>
    <t>Papa's Place Adult Day Care</t>
  </si>
  <si>
    <t xml:space="preserve">106 N. Michigan Ave. </t>
  </si>
  <si>
    <t>1509 Washington, Suite C</t>
  </si>
  <si>
    <t>Pro Care Unlimited</t>
  </si>
  <si>
    <t>24725 W. 12 Mile Road, Suite 200</t>
  </si>
  <si>
    <t xml:space="preserve">Southfield </t>
  </si>
  <si>
    <t>Raven's Nest</t>
  </si>
  <si>
    <t>6517 20th Ave.</t>
  </si>
  <si>
    <t>Sears</t>
  </si>
  <si>
    <t>Ready for Life (SOAR)</t>
  </si>
  <si>
    <t>3250 28th Street, Ste 102</t>
  </si>
  <si>
    <t>Residential Options Inc.</t>
  </si>
  <si>
    <t>2400 Science Pkwy.</t>
  </si>
  <si>
    <t>Okemos</t>
  </si>
  <si>
    <t>Royal Care Link, LLC</t>
  </si>
  <si>
    <t>8161 Executive Ct., Ste. 130</t>
  </si>
  <si>
    <t>Samaritas</t>
  </si>
  <si>
    <t>8131 East Jefferson Ave</t>
  </si>
  <si>
    <t>Spectrum Autism Center</t>
  </si>
  <si>
    <t>3949 River Rd.</t>
  </si>
  <si>
    <t>Freeland</t>
  </si>
  <si>
    <t>48623-8856</t>
  </si>
  <si>
    <t xml:space="preserve">Child </t>
  </si>
  <si>
    <t>Spectrum Community Services</t>
  </si>
  <si>
    <t>709 Columbus Ave.</t>
  </si>
  <si>
    <t>Spring Hill Camps</t>
  </si>
  <si>
    <t>7717 95th Avenue</t>
  </si>
  <si>
    <t>Stuart Wilson CPA</t>
  </si>
  <si>
    <t>SCCMHA, GIHN, TBHS</t>
  </si>
  <si>
    <t>6300 Schade Dr.</t>
  </si>
  <si>
    <t>Tenacious Living</t>
  </si>
  <si>
    <t>145 Robinson Rd.</t>
  </si>
  <si>
    <t>The Arc of Mid-Michigan</t>
  </si>
  <si>
    <t>Shiawassee Health and Wellness, CMHA-CEI</t>
  </si>
  <si>
    <t>215 N Water Street</t>
  </si>
  <si>
    <t>The Indian Trails Camp</t>
  </si>
  <si>
    <t>1859 Lake Michigan Drive, NW</t>
  </si>
  <si>
    <t xml:space="preserve">375 Apple Tree Drive </t>
  </si>
  <si>
    <t>Umbrellex Behavioral Health Services</t>
  </si>
  <si>
    <t>13854 Lakeside Circle Suite 255</t>
  </si>
  <si>
    <t>Sterling Heights</t>
  </si>
  <si>
    <t xml:space="preserve">Umbrellex Behavioral Health Services, LLC </t>
  </si>
  <si>
    <t>340 E. Euclid St.</t>
  </si>
  <si>
    <t>Vail House</t>
  </si>
  <si>
    <t xml:space="preserve">301 Townsend St. </t>
  </si>
  <si>
    <t>VOICE</t>
  </si>
  <si>
    <t>3200 James Savage Road, Ste 1</t>
  </si>
  <si>
    <t>English, ASL</t>
  </si>
  <si>
    <t>Voice for the hearing impaired</t>
  </si>
  <si>
    <t>3200 James Savage Rd., Ste. 1</t>
  </si>
  <si>
    <t>48642-5856</t>
  </si>
  <si>
    <t>Wiley Gunden CLS</t>
  </si>
  <si>
    <t>8912 Otter Drive</t>
  </si>
  <si>
    <t>Farwell</t>
  </si>
  <si>
    <t>Palmer Place</t>
  </si>
  <si>
    <t>232 W. Burnside</t>
  </si>
  <si>
    <t>Michelle's House</t>
  </si>
  <si>
    <t>293 W. Congress Street</t>
  </si>
  <si>
    <t>Golden Life</t>
  </si>
  <si>
    <t>503 W Montcalm St</t>
  </si>
  <si>
    <t>Greenville</t>
  </si>
  <si>
    <t>1961 E. Parish</t>
  </si>
  <si>
    <t>Kawkawlin</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</si>
  <si>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Autism Service Evaluations (90791, 90792, 96110, 96112, 96113, 96127, 96116, 96121, 96130, 96131, 96132, 96133, 96136, 96137, 96138, 96139, 96146, H0031)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</si>
  <si>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Apex Psychological and Behavioral Health Services</t>
  </si>
  <si>
    <t>4444 Douglas Drive</t>
  </si>
  <si>
    <t>Adrian</t>
  </si>
  <si>
    <t>Autism and Neurodiversity Services, LLC</t>
  </si>
  <si>
    <t>914 N Euclid Ave</t>
  </si>
  <si>
    <t>6006 Westside Saginaw Rd</t>
  </si>
  <si>
    <t>Future Focused Therapies</t>
  </si>
  <si>
    <t>181 E. Huron Ave</t>
  </si>
  <si>
    <t>590 N. Port Crescent St. Suite B</t>
  </si>
  <si>
    <t>Positive Behavior Supports Corporation</t>
  </si>
  <si>
    <t>400 Renaissance Center Suite 2600</t>
  </si>
  <si>
    <t>Thumb Area Psychological Services</t>
  </si>
  <si>
    <t>6627 Rose St</t>
  </si>
  <si>
    <t>Cass City</t>
  </si>
  <si>
    <t>2762 Pigeon Rd</t>
  </si>
  <si>
    <t>Lynn Roper</t>
  </si>
  <si>
    <t>LifeWays, CMHA-CEI</t>
  </si>
  <si>
    <t>1821 Marcy Ave</t>
  </si>
  <si>
    <t>Mindful Performance Therapy</t>
  </si>
  <si>
    <t>1414 Trade Centre Dr. Ste 26-e</t>
  </si>
  <si>
    <t>Tera Harris, MS LLP</t>
  </si>
  <si>
    <t>2132 Hamelon Street</t>
  </si>
  <si>
    <t>Westlund Guidance Clinic</t>
  </si>
  <si>
    <t>203 S. Washington Ave. Ste. 310</t>
  </si>
  <si>
    <t>48607-1215</t>
  </si>
  <si>
    <t>Mercy Plus Healthcare Services</t>
  </si>
  <si>
    <t>SCCMHA, GIHN</t>
  </si>
  <si>
    <t>2865 Trautner Dr.</t>
  </si>
  <si>
    <t>48604-9483</t>
  </si>
  <si>
    <t>120 Stevens Street SW</t>
  </si>
  <si>
    <t xml:space="preserve">CMHA-CEI-CSDD Clinical Services </t>
  </si>
  <si>
    <t xml:space="preserve">CMHA-CEI </t>
  </si>
  <si>
    <t xml:space="preserve">3200 Remy Dr. </t>
  </si>
  <si>
    <t>Brains: A Service of Pine Rest</t>
  </si>
  <si>
    <t>3292 N Evergreen</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</si>
  <si>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Autism Services (97153, 97154)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</si>
  <si>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ABA Connections of Central Michigan, LLC</t>
  </si>
  <si>
    <t>CMHCM, GIHN</t>
  </si>
  <si>
    <t>3301 Ridgecrest Drive</t>
  </si>
  <si>
    <t>ABA Insight LLC</t>
  </si>
  <si>
    <t>6520 Mercantile Way, Suite 5</t>
  </si>
  <si>
    <t>ABA Pathways</t>
  </si>
  <si>
    <t>Bay-Arenac Behavioral Health (SCA), SCCMHA</t>
  </si>
  <si>
    <t>300 Saint Andrews Road</t>
  </si>
  <si>
    <t>ABA Pathways LLC</t>
  </si>
  <si>
    <t>912 So. Washington</t>
  </si>
  <si>
    <t>ABA Pathways, LLC</t>
  </si>
  <si>
    <t>4000 W Michigan Ave</t>
  </si>
  <si>
    <t>Acorn Health LLC</t>
  </si>
  <si>
    <t>4620 State St.</t>
  </si>
  <si>
    <t>48603-3805</t>
  </si>
  <si>
    <t>Acorn Health of Michigan, LLC</t>
  </si>
  <si>
    <t>2549 Jolly Rd., Ste. 380</t>
  </si>
  <si>
    <t>1363 Douglas Dr., Ste 109</t>
  </si>
  <si>
    <t>Advance ABA Care, LLC DBA Advance ABA Care</t>
  </si>
  <si>
    <t>Home-Based Only - 2021 Monroe St., Suite 304 (Business Address)</t>
  </si>
  <si>
    <t>Dearborn</t>
  </si>
  <si>
    <t>English, Spanish, Somali, Arabic</t>
  </si>
  <si>
    <t>Arbor Hills</t>
  </si>
  <si>
    <t>500 S. Sandstone Rd.</t>
  </si>
  <si>
    <t>Autism of America</t>
  </si>
  <si>
    <t>Shiawassee Health and Wellness, TBHS, MCN</t>
  </si>
  <si>
    <t>24681 Northwestern Hwy.</t>
  </si>
  <si>
    <t>Southfield</t>
  </si>
  <si>
    <t>Autism of America LLC</t>
  </si>
  <si>
    <t>1556 Liberty Rd.</t>
  </si>
  <si>
    <t>48604-9776</t>
  </si>
  <si>
    <t>Autism Spectrum Therapies, LLC</t>
  </si>
  <si>
    <t xml:space="preserve">2248 W. Mt. Hope Rd. </t>
  </si>
  <si>
    <t>Autism Systems LLC</t>
  </si>
  <si>
    <t>800 S. Euclid, Suite 3</t>
  </si>
  <si>
    <t>6296 Bridgeport Village Square Dr., Suite #2</t>
  </si>
  <si>
    <t>Bridgeport</t>
  </si>
  <si>
    <t>Autism Systems, LLC</t>
  </si>
  <si>
    <t>5039 Villa Linde Parkway, Suite 30</t>
  </si>
  <si>
    <t>Bay Human Services, Inc. - Autism Plus</t>
  </si>
  <si>
    <t>Bay-Arenac Behavioral Health, GIHN</t>
  </si>
  <si>
    <t>720 Livingston St., Suite 2</t>
  </si>
  <si>
    <t>1300 N. Michigan, Ste. 2</t>
  </si>
  <si>
    <t>48602-4732</t>
  </si>
  <si>
    <t>Behavior Consultants, Inc.</t>
  </si>
  <si>
    <t xml:space="preserve">10327 Grand River Ave, Ste 401 </t>
  </si>
  <si>
    <t>Brighton</t>
  </si>
  <si>
    <t>Livingston</t>
  </si>
  <si>
    <t>BF Autism Center LLC</t>
  </si>
  <si>
    <t>2719 Jefferson Ave</t>
  </si>
  <si>
    <t>Blue Lakes</t>
  </si>
  <si>
    <t>1111 W. Ganson St.</t>
  </si>
  <si>
    <t>Blue Lakes Behavioral Health LLC</t>
  </si>
  <si>
    <t xml:space="preserve">8285 South Saginaw St. </t>
  </si>
  <si>
    <t>Grand Blanc</t>
  </si>
  <si>
    <t>Booker Behavior Therapy LLC</t>
  </si>
  <si>
    <t>559 Cass Ave SE</t>
  </si>
  <si>
    <t>Centria</t>
  </si>
  <si>
    <t>206 Page Ave.</t>
  </si>
  <si>
    <t>Centria Healthcare</t>
  </si>
  <si>
    <t>27777 Inkster Road, Suite 100</t>
  </si>
  <si>
    <t>Farmington Hills</t>
  </si>
  <si>
    <t>Centria Healthcare LLC</t>
  </si>
  <si>
    <t>3941 Traxler Court</t>
  </si>
  <si>
    <t>906 Centennial Way, Suite 200</t>
  </si>
  <si>
    <t>English, Spanish, Arabic</t>
  </si>
  <si>
    <t>Centria Healthcare, LLC</t>
  </si>
  <si>
    <t>2480 W. Campus Drive, Building A</t>
  </si>
  <si>
    <t>Children's Therapy Corner</t>
  </si>
  <si>
    <t>1525 Ridgewood Dr.</t>
  </si>
  <si>
    <t>48642-6425</t>
  </si>
  <si>
    <t>Comprehensive Speech and Therapy</t>
  </si>
  <si>
    <t>Comprehensive Speech and Therapy Center, Inc. (Long Term Single Case Agreement)</t>
  </si>
  <si>
    <t>107 E. Illinois Street</t>
  </si>
  <si>
    <t>Edify Behavioral Applications, LLC</t>
  </si>
  <si>
    <t>405 S. Mission Street</t>
  </si>
  <si>
    <t>Encompass Therapy Center</t>
  </si>
  <si>
    <t>3710 Katalin Court</t>
  </si>
  <si>
    <t>Flourish Therapy</t>
  </si>
  <si>
    <t>203 S Washington Ste. 030</t>
  </si>
  <si>
    <t>3599 E. Southgate Dr.</t>
  </si>
  <si>
    <t>48640-8507</t>
  </si>
  <si>
    <t>Huron Behavioral Health, TBHS</t>
  </si>
  <si>
    <t>3210 Davenport</t>
  </si>
  <si>
    <t>48602-3495</t>
  </si>
  <si>
    <t>Gateway Pediatric Therapy</t>
  </si>
  <si>
    <t>32100 Telegraph Rd. Suite 185</t>
  </si>
  <si>
    <t>Bingham Farms</t>
  </si>
  <si>
    <t>Gateway Pediatric Therapy, LLC</t>
  </si>
  <si>
    <t>7125 Westshire Dr., Suite 200</t>
  </si>
  <si>
    <t>Hope Network Behavioral Health Services</t>
  </si>
  <si>
    <t>2875 Eyde Pkwy., Suite 100</t>
  </si>
  <si>
    <t>English, Spanish, Italian, Bosnian, Montagarian, ASL, Russian, Portuguese, Swahili, Dutch, Afrikaans, Celtic, Nyanja, Tonga, Loli, Shona</t>
  </si>
  <si>
    <t>Illuminate</t>
  </si>
  <si>
    <t>198 Foster Ave. Suite B</t>
  </si>
  <si>
    <t>Brooklyn, NY</t>
  </si>
  <si>
    <t>11230-2133</t>
  </si>
  <si>
    <t>Kings</t>
  </si>
  <si>
    <t>Illuminate ABA Services LLC DBA Illuminate ABA Therapy</t>
  </si>
  <si>
    <t>Home-Based Only - 2733 A East 12th Street (Business Address)</t>
  </si>
  <si>
    <t>Brooklyn</t>
  </si>
  <si>
    <t>Clinton, Eaton, Ingham</t>
  </si>
  <si>
    <t>Inspire Autism LLC</t>
  </si>
  <si>
    <t>39525 W. 14 Mile Road</t>
  </si>
  <si>
    <t>Novi</t>
  </si>
  <si>
    <t>IvyRehab</t>
  </si>
  <si>
    <t>1077 N. Wisner St.</t>
  </si>
  <si>
    <t>IVYREHAB Michigan, LLC</t>
  </si>
  <si>
    <t>1161 E. Clark Rd., Suite 360-B</t>
  </si>
  <si>
    <t>DeWitt</t>
  </si>
  <si>
    <t>Journey Health Technologies U.S Inc.</t>
  </si>
  <si>
    <t>Shiawassee Health and Wellness, GIHN</t>
  </si>
  <si>
    <t>236 Cedar Ct.</t>
  </si>
  <si>
    <t>Breckenridge</t>
  </si>
  <si>
    <t>Journey Health Technologies U.S. - Finni Health</t>
  </si>
  <si>
    <t>3621 Marion LN</t>
  </si>
  <si>
    <t>LasCruces, NM</t>
  </si>
  <si>
    <t>Home-Based Only - 3621 Marion Ln. (Business Address)</t>
  </si>
  <si>
    <t>Las Cruces</t>
  </si>
  <si>
    <t xml:space="preserve">Mercy Plus Healthcare Services </t>
  </si>
  <si>
    <t>CMHCM, Shiawassee Health &amp; Wellness, GIHN</t>
  </si>
  <si>
    <t>2521 N. Elms Rd.</t>
  </si>
  <si>
    <t>Flushing</t>
  </si>
  <si>
    <t>Mercy Plus Healthcare Services - Owosso</t>
  </si>
  <si>
    <t>1975 W Main St</t>
  </si>
  <si>
    <t>Mercy Plus Healthcare Services - Saginaw</t>
  </si>
  <si>
    <t>5447 Hampton Place</t>
  </si>
  <si>
    <t>Mercy Plus Healthcare Services - Standish</t>
  </si>
  <si>
    <t>810 W. Cedar St.</t>
  </si>
  <si>
    <t>Mercy Plus Healthcare Services LLC</t>
  </si>
  <si>
    <t>4287 Five Oaks Dr</t>
  </si>
  <si>
    <t>Michigan Autism Cares &amp; ABA Services</t>
  </si>
  <si>
    <t>724 E. Superior Street</t>
  </si>
  <si>
    <t>Michigan State University - Early Learning Institute</t>
  </si>
  <si>
    <t>1107 E César E. Chávez Ave</t>
  </si>
  <si>
    <t>6816 Delta River Dr</t>
  </si>
  <si>
    <t>Mid-Michigan Industries</t>
  </si>
  <si>
    <t>National Behavioral Therapy Services</t>
  </si>
  <si>
    <t>1930 Cooper Ave</t>
  </si>
  <si>
    <t>Next Gen Therapy, LLC</t>
  </si>
  <si>
    <t>6102 Abbot Rd</t>
  </si>
  <si>
    <t>Noble Pathway Pediatric Therapy</t>
  </si>
  <si>
    <t>200 S. Wenona St, Ste 195</t>
  </si>
  <si>
    <t>North Arrow ABA LLC</t>
  </si>
  <si>
    <t>945 Barlow Street</t>
  </si>
  <si>
    <t>One Life Service</t>
  </si>
  <si>
    <t>222. W. Grand River Ave Ste. A</t>
  </si>
  <si>
    <t xml:space="preserve">Okemos </t>
  </si>
  <si>
    <t>Paramount Children's Therapy Center</t>
  </si>
  <si>
    <t>900 Center Ave</t>
  </si>
  <si>
    <t>6161 State St.</t>
  </si>
  <si>
    <t>48603-3426</t>
  </si>
  <si>
    <t>Paramount Rehabilitation Services, P.C.</t>
  </si>
  <si>
    <t>Shiawassee Health and Wellness, CMHA-CEI (SCA)</t>
  </si>
  <si>
    <t xml:space="preserve">202 Pine St. </t>
  </si>
  <si>
    <t>Chesaning</t>
  </si>
  <si>
    <t>7108 South Kanner Hwy</t>
  </si>
  <si>
    <t>Stuart, FL</t>
  </si>
  <si>
    <t>120 Stevens St SW</t>
  </si>
  <si>
    <t>Home-Based Only - 7108 S Kanner Hwy (Business Address)</t>
  </si>
  <si>
    <t>Stuart</t>
  </si>
  <si>
    <t>Positive Behavioral Supports Corporation</t>
  </si>
  <si>
    <t xml:space="preserve">120 Stevens St SE </t>
  </si>
  <si>
    <t>Professional Rehabilitation Services, Inc. dba Rebound ABA</t>
  </si>
  <si>
    <t>4234 Cascade Rd., Suite 3</t>
  </si>
  <si>
    <t>Professional Rehabilitation Services, Inc. DBA Rebound Home and Community Therapy</t>
  </si>
  <si>
    <t>2800 E Grand River Ave</t>
  </si>
  <si>
    <t>REAL Results Autism Center</t>
  </si>
  <si>
    <t>244 Burt Street</t>
  </si>
  <si>
    <t xml:space="preserve">Wyoming </t>
  </si>
  <si>
    <t>2400 Science Parkway</t>
  </si>
  <si>
    <t>RISE Center for Autism</t>
  </si>
  <si>
    <t>1070 W. Houghton Lake Drive</t>
  </si>
  <si>
    <t>Prudenville</t>
  </si>
  <si>
    <t>955 N. Pine Rd</t>
  </si>
  <si>
    <t>3949 N. River Rd.</t>
  </si>
  <si>
    <t>T.R.A.C. Therapy Reasearch Autism Center</t>
  </si>
  <si>
    <t>Shiawassee Health and Wellness, TBHS</t>
  </si>
  <si>
    <t>10751 South Saginaw St. Suite E</t>
  </si>
  <si>
    <t>Total Spectrum</t>
  </si>
  <si>
    <t>2723 S. State St, Suite 150</t>
  </si>
  <si>
    <t>Thrive Enrichment Center LLC</t>
  </si>
  <si>
    <t>3258 Ringle Road</t>
  </si>
  <si>
    <t>Akron</t>
  </si>
  <si>
    <t>Northern Behavioral Solutions</t>
  </si>
  <si>
    <t>PO Box 491</t>
  </si>
  <si>
    <t>Howard City</t>
  </si>
  <si>
    <t>Transitions: Autism Services</t>
  </si>
  <si>
    <t>507 S Nelson St</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</si>
  <si>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Autism Services (97151, 97155, 97156, 97157, 97158, 0373T)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</si>
  <si>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SCCMHA, CMHCM</t>
  </si>
  <si>
    <t>LifeWays, CMHA-CEI (SCA)</t>
  </si>
  <si>
    <t>Journey Health Technologies U.S. Inc. on behalf of SenseSational Learning Group L.L.C. (Finni Health - non registered DBA)</t>
  </si>
  <si>
    <t>Maria Hand</t>
  </si>
  <si>
    <t>15458 River Forest Drive</t>
  </si>
  <si>
    <t xml:space="preserve">Hersey </t>
  </si>
  <si>
    <t>CMHCM, Shiawassee Health and Wellness, GIHN, MCN</t>
  </si>
  <si>
    <t>The Right Door, Shiawassee Health and Wellness, TBHS</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</si>
  <si>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Partial Hospitalization Programs (0912/0913)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</si>
  <si>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Population(s) Served 
(Adult, Children/Youth, Both)</t>
  </si>
  <si>
    <t>DBT Institute of Michigan DBA DBT Institute</t>
  </si>
  <si>
    <t>2950 W. Howell Rd.</t>
  </si>
  <si>
    <t xml:space="preserve">Forest View Psychiatric Hospital, Inc.-Kentwood </t>
  </si>
  <si>
    <t>2172 E. Paris Ave., Ste. A</t>
  </si>
  <si>
    <t>Kentwood</t>
  </si>
  <si>
    <t xml:space="preserve">Kent </t>
  </si>
  <si>
    <t>Havenwyck Hospital Inc. DBA Cedar Creek Hospital-Lansing</t>
  </si>
  <si>
    <t>3645 E. Jolly Rd, Ste. A.</t>
  </si>
  <si>
    <t>English, Contracted with Translation Services</t>
  </si>
  <si>
    <t>3340 Hospital Rd</t>
  </si>
  <si>
    <t>Ismail B. Sendi MD PC New Oakland Child Adolescent and Family Centers</t>
  </si>
  <si>
    <t>26545 American Drive</t>
  </si>
  <si>
    <t>Ismail B. Sendi, M.D., P.C. DBA New Oakland Family Centers</t>
  </si>
  <si>
    <t>2300 Jolly Oak Rd.</t>
  </si>
  <si>
    <t xml:space="preserve">Both </t>
  </si>
  <si>
    <t>Bay-Arenac Behavioral Health, The Right Door, SCCMHA, Huron Behavioral Health, TBHS</t>
  </si>
  <si>
    <t>Huron Behavioral Health, Shiawassee Health and Wellness, The Right Door, SCCMHA, TBHS</t>
  </si>
  <si>
    <t>McLaren Health Care Corporation - Bay Region</t>
  </si>
  <si>
    <t>1900 Columbus Ave.</t>
  </si>
  <si>
    <t>48708-6831</t>
  </si>
  <si>
    <t>McLaren Health Care Corporation - Flint</t>
  </si>
  <si>
    <t>401 S. Ballenger Hwy</t>
  </si>
  <si>
    <t>48532-3638</t>
  </si>
  <si>
    <t>Bay-Arenac Behavioral Health, CMHCM, The Right Door, GIHN, TBHS, MCN</t>
  </si>
  <si>
    <t>Bay-Arenac Behavioral Health, Huron Behavioral Health, SCCMHA, CMHCM, The Right Door, GIHN, TBHS</t>
  </si>
  <si>
    <t>Bay-Arenac Behavioral Health, Huron Behavioral Health, The Right Door, GIHN, TBHS</t>
  </si>
  <si>
    <t>Bay-Arenac Behavioral Health, Huron Behavioral Health, CMHCM, The Right Door, GIHN, TBHS</t>
  </si>
  <si>
    <t>New Oakland Family Centers</t>
  </si>
  <si>
    <t>2401 S. Linden Road</t>
  </si>
  <si>
    <t>Flint Township</t>
  </si>
  <si>
    <t>Huron Behavioral Health, Shiawassee Health and Wellness</t>
  </si>
  <si>
    <t>6549 Towne Center Dr. Suite A</t>
  </si>
  <si>
    <t>Clarkston</t>
  </si>
  <si>
    <t>13305 Reeck Court</t>
  </si>
  <si>
    <t>Southgate</t>
  </si>
  <si>
    <t xml:space="preserve">New Oakland Family Centers - Ann Arbor Center                   </t>
  </si>
  <si>
    <t>501 N. Maple Road</t>
  </si>
  <si>
    <t>48103-2827</t>
  </si>
  <si>
    <t xml:space="preserve">300 6th St. </t>
  </si>
  <si>
    <t>49501-0165</t>
  </si>
  <si>
    <t>Pine Rest Christian Mental Health Services</t>
  </si>
  <si>
    <t>Serenity Bay Health PLLC</t>
  </si>
  <si>
    <t xml:space="preserve">1426 Straits Dr. </t>
  </si>
  <si>
    <t>Adult, Youth</t>
  </si>
  <si>
    <t>946 W. Midland Rd., Suite A</t>
  </si>
  <si>
    <t xml:space="preserve">Auburn </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</si>
  <si>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Pre-Admission Screen (T1023)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</si>
  <si>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1200 W. Ave</t>
  </si>
  <si>
    <t xml:space="preserve">812 E. Jolly </t>
  </si>
  <si>
    <t xml:space="preserve">5303 S. Cedar St. </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</si>
  <si>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Targeted Case Management (T1017)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</si>
  <si>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A.R.E</t>
  </si>
  <si>
    <t>Abound Rehabilitation Services, Inc.</t>
  </si>
  <si>
    <t>1962 Leitch Rd.</t>
  </si>
  <si>
    <t>Ferndale</t>
  </si>
  <si>
    <t>890 N.10th Street, Suite 100</t>
  </si>
  <si>
    <t>Case Management of Michigan</t>
  </si>
  <si>
    <t>PO Box 3035, 5340 Holiday Terrace, Ste. 9</t>
  </si>
  <si>
    <t>5340 Holiday Terrace, Ste. 9</t>
  </si>
  <si>
    <t>49009-2196</t>
  </si>
  <si>
    <t>Choices with Self-Determination</t>
  </si>
  <si>
    <t>3400 E. Territorial Rd.</t>
  </si>
  <si>
    <t>Camden</t>
  </si>
  <si>
    <t xml:space="preserve">CMHA-CEI-Clinton County Counseling Center </t>
  </si>
  <si>
    <t>201 W. Railroad, Ste A</t>
  </si>
  <si>
    <t xml:space="preserve">St. Johns </t>
  </si>
  <si>
    <t>CMHA-CEI-Eaton County Counseling Center</t>
  </si>
  <si>
    <t>551 Courthouse Dr., Ste 5</t>
  </si>
  <si>
    <t>CMHA-CEI-Jolly Road</t>
  </si>
  <si>
    <t>812 E. Jolly Rd</t>
  </si>
  <si>
    <t xml:space="preserve">CMHA-CEI-Mason Rural Outreach Program </t>
  </si>
  <si>
    <t>566 N Cedar St.</t>
  </si>
  <si>
    <t xml:space="preserve">CMHA-CEI-Wellness Waverly </t>
  </si>
  <si>
    <t xml:space="preserve">801. S Waverly, Ste. 204 </t>
  </si>
  <si>
    <t>Community Living Services, Inc.</t>
  </si>
  <si>
    <t>35425 Michigan Ave W., Ste. 3693</t>
  </si>
  <si>
    <t>1605 Concentric Blvd.</t>
  </si>
  <si>
    <t>48604-9547</t>
  </si>
  <si>
    <t>1705 S. Saginaw Road</t>
  </si>
  <si>
    <t>Flashpoint Center</t>
  </si>
  <si>
    <t>Flatrock Manor</t>
  </si>
  <si>
    <t>7012 River Rd</t>
  </si>
  <si>
    <t>Flatrock Manor, Inc.</t>
  </si>
  <si>
    <t xml:space="preserve">Flint </t>
  </si>
  <si>
    <t xml:space="preserve">Genessee </t>
  </si>
  <si>
    <t>Highfields, Inc</t>
  </si>
  <si>
    <t>CMHA-CEI, CMHCM, Huron Behavioral Health</t>
  </si>
  <si>
    <t>3075 Orchard Vista Dr. SE, PO Box 890</t>
  </si>
  <si>
    <t xml:space="preserve">Grand Rapids </t>
  </si>
  <si>
    <t>Hope Network New Passages</t>
  </si>
  <si>
    <t>1213 S. Washington Ave.</t>
  </si>
  <si>
    <t>48601-2510</t>
  </si>
  <si>
    <t>Moriah, Inc. (Eisenhowe Center)</t>
  </si>
  <si>
    <t>3200 E. Eisenhower Pkwy</t>
  </si>
  <si>
    <t>MPA Group NFP, Ltd</t>
  </si>
  <si>
    <t xml:space="preserve">1217 S Euclid </t>
  </si>
  <si>
    <t>300 68th Street</t>
  </si>
  <si>
    <t>Rivervalley 2</t>
  </si>
  <si>
    <t>1450 Leonard St. NE</t>
  </si>
  <si>
    <t>49505-5515</t>
  </si>
  <si>
    <t>Saginaw Psychological Services</t>
  </si>
  <si>
    <t>48603-3944</t>
  </si>
  <si>
    <t>28303 Joy Road</t>
  </si>
  <si>
    <t>Teaching and Training Innovation</t>
  </si>
  <si>
    <t>2319 W. Main St.</t>
  </si>
  <si>
    <t>TTI</t>
  </si>
  <si>
    <t>Turning Leaf Residentail Rehabilitation</t>
  </si>
  <si>
    <t>P.O. Box 23218</t>
  </si>
  <si>
    <t>Westlake Cottage</t>
  </si>
  <si>
    <t>11652 Grand River Ave.</t>
  </si>
  <si>
    <t>Lowell</t>
  </si>
  <si>
    <t>49331-8465</t>
  </si>
  <si>
    <t>203 S. Washington Ave., Ste. 310</t>
  </si>
  <si>
    <t>Child/Youth</t>
  </si>
  <si>
    <r>
      <t xml:space="preserve">MDHHS Specialty Behavioral Health Network Adequacy Standards
PIHP Network Adequacy Reporting Template
FY2025
</t>
    </r>
    <r>
      <rPr>
        <b/>
        <sz val="20"/>
        <color rgb="FFFF0000"/>
        <rFont val="Calibri"/>
        <family val="2"/>
        <scheme val="minor"/>
      </rPr>
      <t xml:space="preserve">DUE April 30, 2026
Include only providers contracted to provide Outpatient Clinical Mental Health (90832, 90834, 90837) services. If applicable, list providers with multiple locations on separate lines. 
</t>
    </r>
    <r>
      <rPr>
        <b/>
        <sz val="20"/>
        <rFont val="Calibri"/>
        <family val="2"/>
        <scheme val="minor"/>
      </rPr>
      <t>Please include and highlight single case agreements in</t>
    </r>
    <r>
      <rPr>
        <b/>
        <sz val="20"/>
        <color rgb="FFFFFF00"/>
        <rFont val="Calibri"/>
        <family val="2"/>
        <scheme val="minor"/>
      </rPr>
      <t xml:space="preserve"> YELLOW</t>
    </r>
    <r>
      <rPr>
        <b/>
        <sz val="20"/>
        <rFont val="Calibri"/>
        <family val="2"/>
        <scheme val="minor"/>
      </rPr>
      <t xml:space="preserve">. Please note single case agreements will not count toward measurements of standards but will help identify efforts to manage gaps in networks. 
</t>
    </r>
  </si>
  <si>
    <t>Bridges to Health Therapy Services Inc</t>
  </si>
  <si>
    <t>1200 N. West Ave. Suite 810</t>
  </si>
  <si>
    <t>Child and Family Services of Saginaw County</t>
  </si>
  <si>
    <t>2838 Automotive Centre Rd.</t>
  </si>
  <si>
    <t>48603-1220</t>
  </si>
  <si>
    <t xml:space="preserve">CMHA-CEI-Executive Drive </t>
  </si>
  <si>
    <t>5913 Executive Dr., Ste 200</t>
  </si>
  <si>
    <t>Family &amp; Childrens Services of Mid-Michigan</t>
  </si>
  <si>
    <t>Family Services &amp; Children's Aid</t>
  </si>
  <si>
    <t>330 W. Michigan Ave.</t>
  </si>
  <si>
    <t>Healthy Horizons, LLC</t>
  </si>
  <si>
    <t>1200 N. West Ave Suite 809</t>
  </si>
  <si>
    <t>Lighthouse, Inc.</t>
  </si>
  <si>
    <t>1655 E. Caro Road</t>
  </si>
  <si>
    <t>List Psychological Services PLC</t>
  </si>
  <si>
    <t>126 Washington Ave.</t>
  </si>
  <si>
    <t>McDowell</t>
  </si>
  <si>
    <t>3253 Congress Ave.</t>
  </si>
  <si>
    <t>48602-3106</t>
  </si>
  <si>
    <t>Pine Rest Freedom House</t>
  </si>
  <si>
    <t>6700 Adrian Ave. SE</t>
  </si>
  <si>
    <t>49548-6936</t>
  </si>
  <si>
    <t>4603-3944</t>
  </si>
  <si>
    <t>SCCMHA, CMHA-CEI, LifeWays</t>
  </si>
  <si>
    <t>BABH, Shiawassee Health and Wellness, TBHS</t>
  </si>
  <si>
    <t>Shiawassee Health and Wellness, The Right Door, CMHCM, CMHA-CEI, TBHS, NCMH</t>
  </si>
  <si>
    <t>Shiawassee Health and Wellness, The Right Door, GIHN, TBHS, NCMH, CMHCM</t>
  </si>
  <si>
    <t>Bay-Arenac Behavioral Health, Shiawassee Health and Wellness, CMHCM, CMHA-CEI, GIHN, NCCM</t>
  </si>
  <si>
    <t>CMHCM, Huron Behavioral Health, TBHS</t>
  </si>
  <si>
    <t>Bay-Arenac Behavioral Health, Huron Behavioral Health, Shiawassee Health and Wellness, The Right Door, CMHCM, GIHN, NCMH, CMHA-CEI</t>
  </si>
  <si>
    <t>Shiawassee Health and Wellness, TBHS, MCN, CMHCM</t>
  </si>
  <si>
    <r>
      <rPr>
        <b/>
        <sz val="12"/>
        <color theme="1"/>
        <rFont val="Calibri"/>
        <family val="2"/>
        <scheme val="minor"/>
      </rPr>
      <t xml:space="preserve">For OTP STANDARD: </t>
    </r>
    <r>
      <rPr>
        <sz val="12"/>
        <color theme="1"/>
        <rFont val="Calibri"/>
        <family val="2"/>
        <scheme val="minor"/>
      </rPr>
      <t xml:space="preserve">MSHN has SUD – Health Home locations that further support MAT/MOUD resources for the MSHN region. As the SUD – Health Home and OBOT providers do not support methadone, they would not be billing for the H0020 code at this time.  Therefore, MSHN would recommend that MDHHS reconsider the codes being included for this item to demonstrate network adequacy.  The H0020 code is limited to methadone administration, and methadone is only one of four FDA approved medications at this time.  MSHN would support and recommend a broader code set to support this area that is more representative of MAT/MOUD for individuals in services. This may include adding codes for H0003 LABORATORY ANALYSIS OF DRUG SCREEN and H0048 - INSTANT DRUG TESTING COLLECTION AND HANDLING ONLY (Instant drug testing; no laboratory).                                                                                                                                                                                                                                                                                                                                                </t>
    </r>
    <r>
      <rPr>
        <b/>
        <sz val="12"/>
        <color theme="1"/>
        <rFont val="Calibri"/>
        <family val="2"/>
        <scheme val="minor"/>
      </rPr>
      <t xml:space="preserve">   For the Clubhouse standard; </t>
    </r>
    <r>
      <rPr>
        <sz val="12"/>
        <color theme="1"/>
        <rFont val="Calibri"/>
        <family val="2"/>
        <scheme val="minor"/>
      </rPr>
      <t xml:space="preserve">MSHN recommends amending for inclusion of availability of drop-in centers.     </t>
    </r>
    <r>
      <rPr>
        <b/>
        <sz val="12"/>
        <color theme="1"/>
        <rFont val="Calibri"/>
        <family val="2"/>
        <scheme val="minor"/>
      </rPr>
      <t xml:space="preserve">                                                                                                                                                                                                              For Provider Listing tabs: </t>
    </r>
    <r>
      <rPr>
        <sz val="12"/>
        <color theme="1"/>
        <rFont val="Calibri"/>
        <family val="2"/>
        <scheme val="minor"/>
      </rPr>
      <t>Direct Services provided by a CMHSP services the ALL the counties located in the CMHSP catchment area.  e.g. CMHCM services six counties but is listed under their location of Mt. Pleasant unless a separate phyisical location has been identified.</t>
    </r>
  </si>
  <si>
    <t>CMHCM, CMHA-CEI</t>
  </si>
  <si>
    <t>Bay-Arenac Behavioral Health, CMHA-CEI</t>
  </si>
  <si>
    <t>CMHCM, TBHS, LifeWays</t>
  </si>
  <si>
    <t>CMHCM, The Right Door, GIHN, MCN, NCMH</t>
  </si>
  <si>
    <t>CMHA-CEI, NCMH</t>
  </si>
  <si>
    <t>CMHA-CEI, CMHCM, Lifeways, Bay-Arenac, Huron, Shiawassee, The Right Door CMHCM (SCA only), GIHN, TBHS, MCN, NCMH</t>
  </si>
  <si>
    <t>LifeWays, Bay-Arenac (SCA), Huron (SCA),  SCCMHA, NCMH</t>
  </si>
  <si>
    <t>Bay-Arenac Behavioral Health, Huron, Lifeways, SCCMHA, Shiawassee, The Right Door, TBHS, NCMH</t>
  </si>
  <si>
    <t>LifeWays, SCCMHA, Bay-Arenac, Huron, The Right Door, CMHCM, CMHA-CEI, GIHN, TBHS, MCN, NCMH</t>
  </si>
  <si>
    <t>Bay-Arenac Behavioral Health, Lifeways, SCCMHA, Shiawassee, CMHCM (SCA only), Huron (SCA only), GIHN, TBHS, MCN, NCMH</t>
  </si>
  <si>
    <t>Bay-Arenac Behavioral Health, Huron, SCCMHA, CMHCM, CMHA-CEI, Lifeways, Shiawassee, GIHN, TBHS, MCN, NCMH</t>
  </si>
  <si>
    <t>LifeWays, SCCMHA, Shiawassee, The Right Door, CMHCM, Bay-Arenac, Huron, CMHA-CEI, GIHN, TBHS, MCN, NCMH</t>
  </si>
  <si>
    <t>Huron Behavioral Health, Shiawassee, CMHCM, CMHA-CEI, TBHS, NCMH</t>
  </si>
  <si>
    <t>SCCMHA, Bay-Arenac, Huron, CMHCM, Lifeways, Shiawassee, The Right Door, CMHA-CEI, GIHN, TBHS, MCN, NCMH</t>
  </si>
  <si>
    <t>Bay-Arenac Behavioral Health, CMHCM, NCMH</t>
  </si>
  <si>
    <t>CMHA-CEI, SCCMHA, NCMH</t>
  </si>
  <si>
    <t>The Right Door, CMHCM, Huron, MCN, NCMH</t>
  </si>
  <si>
    <t>Teams serve all six CMHCM counties</t>
  </si>
  <si>
    <t>Total verified against FTE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</si>
</sst>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b/>
      <sz val="18"/>
      <color theme="1"/>
      <name val="Calibri"/>
      <family val="2"/>
      <scheme val="minor"/>
    </font>
    <font>
      <b/>
      <sz val="14"/>
      <color theme="1"/>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
      <b/>
      <sz val="16"/>
      <color theme="1"/>
      <name val="Calibri"/>
      <family val="2"/>
      <scheme val="minor"/>
    </font>
    <font>
      <b/>
      <sz val="20"/>
      <color theme="1"/>
      <name val="Calibri"/>
      <family val="2"/>
      <scheme val="minor"/>
    </font>
    <font>
      <b/>
      <sz val="12"/>
      <color theme="1"/>
      <name val="Calibri"/>
      <family val="2"/>
      <scheme val="minor"/>
    </font>
    <font>
      <b/>
      <i/>
      <sz val="11"/>
      <color theme="1"/>
      <name val="Calibri"/>
      <family val="2"/>
      <scheme val="minor"/>
    </font>
    <font>
      <b/>
      <i/>
      <sz val="14"/>
      <color theme="1"/>
      <name val="Calibri"/>
      <family val="2"/>
      <scheme val="minor"/>
    </font>
    <font>
      <sz val="8"/>
      <name val="Calibri"/>
      <family val="2"/>
      <scheme val="minor"/>
    </font>
    <font>
      <b/>
      <sz val="22"/>
      <color theme="1"/>
      <name val="Calibri"/>
      <family val="2"/>
      <scheme val="minor"/>
    </font>
    <font>
      <sz val="18"/>
      <color theme="1"/>
      <name val="Calibri"/>
      <family val="2"/>
      <scheme val="minor"/>
    </font>
    <font>
      <b/>
      <sz val="18"/>
      <color rgb="FFFF0000"/>
      <name val="Calibri"/>
      <family val="2"/>
      <scheme val="minor"/>
    </font>
    <font>
      <b/>
      <sz val="14"/>
      <name val="Calibri"/>
      <family val="2"/>
      <scheme val="minor"/>
    </font>
    <font>
      <b/>
      <sz val="11"/>
      <color theme="1"/>
      <name val="Calibri"/>
      <family val="2"/>
      <scheme val="minor"/>
    </font>
    <font>
      <b/>
      <sz val="14"/>
      <color rgb="FFFF0000"/>
      <name val="Calibri"/>
      <family val="2"/>
      <scheme val="minor"/>
    </font>
    <font>
      <b/>
      <i/>
      <sz val="16"/>
      <color theme="1"/>
      <name val="Calibri"/>
      <family val="2"/>
      <scheme val="minor"/>
    </font>
    <font>
      <b/>
      <sz val="20"/>
      <color rgb="FFFF0000"/>
      <name val="Calibri"/>
      <family val="2"/>
      <scheme val="minor"/>
    </font>
    <font>
      <b/>
      <sz val="14"/>
      <color rgb="FF000000"/>
      <name val="Calibri"/>
      <family val="2"/>
      <scheme val="minor"/>
    </font>
    <font>
      <b/>
      <i/>
      <sz val="14"/>
      <color rgb="FF000000"/>
      <name val="Calibri"/>
      <family val="2"/>
      <scheme val="minor"/>
    </font>
    <font>
      <b/>
      <i/>
      <sz val="12"/>
      <color theme="1"/>
      <name val="Calibri"/>
      <family val="2"/>
      <scheme val="minor"/>
    </font>
    <font>
      <sz val="12"/>
      <color theme="1"/>
      <name val="Aptos"/>
      <family val="2"/>
    </font>
    <font>
      <sz val="12"/>
      <color rgb="FF000000"/>
      <name val="Calibri"/>
      <family val="2"/>
      <scheme val="minor"/>
    </font>
    <font>
      <b/>
      <sz val="12"/>
      <color rgb="FF000000"/>
      <name val="Calibri"/>
      <family val="2"/>
      <scheme val="minor"/>
    </font>
    <font>
      <sz val="18"/>
      <color rgb="FFFF0000"/>
      <name val="Calibri"/>
      <family val="2"/>
      <scheme val="minor"/>
    </font>
    <font>
      <sz val="16"/>
      <color theme="1"/>
      <name val="Calibri"/>
      <family val="2"/>
      <scheme val="minor"/>
    </font>
    <font>
      <b/>
      <u/>
      <sz val="12"/>
      <color theme="1"/>
      <name val="Calibri"/>
      <family val="2"/>
      <scheme val="minor"/>
    </font>
    <font>
      <b/>
      <sz val="10"/>
      <color theme="1"/>
      <name val="Calibri"/>
      <family val="2"/>
      <scheme val="minor"/>
    </font>
    <font>
      <sz val="11"/>
      <color theme="1"/>
      <name val="Calibri"/>
      <family val="2"/>
    </font>
    <font>
      <b/>
      <sz val="11"/>
      <color rgb="FFFFFFFF"/>
      <name val="Calibri"/>
      <family val="2"/>
    </font>
    <font>
      <b/>
      <sz val="10"/>
      <color rgb="FF000000"/>
      <name val="Calibri"/>
      <family val="2"/>
    </font>
    <font>
      <b/>
      <sz val="10"/>
      <color theme="1"/>
      <name val="Calibri"/>
      <family val="2"/>
    </font>
    <font>
      <sz val="10"/>
      <color rgb="FF000000"/>
      <name val="Calibri"/>
      <family val="2"/>
    </font>
    <font>
      <sz val="10"/>
      <color theme="1"/>
      <name val="Calibri"/>
      <family val="2"/>
    </font>
    <font>
      <sz val="22"/>
      <color rgb="FF000000"/>
      <name val="Wingdings"/>
      <charset val="2"/>
    </font>
    <font>
      <sz val="22"/>
      <color theme="1"/>
      <name val="Wingdings"/>
      <charset val="2"/>
    </font>
    <font>
      <sz val="11"/>
      <color rgb="FF000000"/>
      <name val="Calibri"/>
      <family val="2"/>
    </font>
    <font>
      <b/>
      <sz val="20"/>
      <color rgb="FFFFFF00"/>
      <name val="Calibri"/>
      <family val="2"/>
      <scheme val="minor"/>
    </font>
    <font>
      <b/>
      <sz val="20"/>
      <name val="Calibri"/>
      <family val="2"/>
      <scheme val="minor"/>
    </font>
    <font>
      <b/>
      <sz val="18"/>
      <color rgb="FFFFFF00"/>
      <name val="Calibri"/>
      <family val="2"/>
      <scheme val="minor"/>
    </font>
    <font>
      <strike/>
      <sz val="11"/>
      <color theme="1"/>
      <name val="Calibri"/>
      <family val="2"/>
      <scheme val="minor"/>
    </font>
    <font>
      <b/>
      <sz val="12"/>
      <color rgb="FFFFFF00"/>
      <name val="Calibri"/>
      <family val="2"/>
      <scheme val="minor"/>
    </font>
    <font>
      <b/>
      <sz val="20"/>
      <color theme="9" tint="-0.249977111117893"/>
      <name val="Calibri"/>
      <family val="2"/>
      <scheme val="minor"/>
    </font>
    <font>
      <sz val="11"/>
      <color theme="7" tint="0.39997558519241921"/>
      <name val="Calibri"/>
      <family val="2"/>
      <scheme val="minor"/>
    </font>
    <font>
      <b/>
      <sz val="12"/>
      <color theme="7" tint="0.39997558519241921"/>
      <name val="Calibri"/>
      <family val="2"/>
      <scheme val="minor"/>
    </font>
    <font>
      <b/>
      <i/>
      <sz val="18"/>
      <color theme="1"/>
      <name val="Calibri"/>
      <family val="2"/>
      <scheme val="minor"/>
    </font>
    <font>
      <sz val="11"/>
      <name val="Calibri"/>
      <family val="2"/>
      <scheme val="minor"/>
    </font>
    <font>
      <sz val="11"/>
      <name val="Calibri"/>
      <family val="2"/>
    </font>
    <font>
      <sz val="11"/>
      <color rgb="FF333333"/>
      <name val="Calibri"/>
      <family val="2"/>
    </font>
    <font>
      <sz val="12"/>
      <color rgb="FF000000"/>
      <name val="Aptos"/>
      <family val="2"/>
    </font>
    <font>
      <sz val="11"/>
      <color rgb="FFFF0000"/>
      <name val="Calibri"/>
      <family val="2"/>
      <scheme val="minor"/>
    </font>
    <font>
      <sz val="11"/>
      <color rgb="FFFF0000"/>
      <name val="Calibri"/>
      <family val="2"/>
    </font>
    <font>
      <sz val="11"/>
      <color rgb="FF000000"/>
      <name val="Calibri"/>
      <family val="2"/>
      <scheme val="minor"/>
    </font>
    <font>
      <sz val="11"/>
      <color rgb="FF000000"/>
      <name val="Calibri"/>
    </font>
    <font>
      <sz val="12"/>
      <name val="Calibri"/>
      <family val="2"/>
      <scheme val="minor"/>
    </font>
    <font>
      <u/>
      <sz val="11"/>
      <color theme="10"/>
      <name val="Calibri"/>
      <family val="2"/>
      <scheme val="minor"/>
    </font>
    <font>
      <b/>
      <sz val="11"/>
      <color rgb="FF000000"/>
      <name val="Calibri"/>
      <family val="2"/>
    </font>
    <font>
      <sz val="8"/>
      <color rgb="FF000000"/>
      <name val="Segoe UI"/>
      <family val="2"/>
    </font>
  </fonts>
  <fills count="4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rgb="FFECD9F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3C0FC"/>
        <bgColor indexed="64"/>
      </patternFill>
    </fill>
    <fill>
      <patternFill patternType="solid">
        <fgColor rgb="FFFF7D7D"/>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rgb="FFCCFFCC"/>
        <bgColor indexed="64"/>
      </patternFill>
    </fill>
    <fill>
      <patternFill patternType="solid">
        <fgColor rgb="FFFECEFC"/>
        <bgColor indexed="64"/>
      </patternFill>
    </fill>
    <fill>
      <patternFill patternType="solid">
        <fgColor rgb="FFD2F7FE"/>
        <bgColor indexed="64"/>
      </patternFill>
    </fill>
    <fill>
      <patternFill patternType="solid">
        <fgColor rgb="FF156082"/>
        <bgColor indexed="64"/>
      </patternFill>
    </fill>
    <fill>
      <patternFill patternType="solid">
        <fgColor rgb="FFC1E4F5"/>
        <bgColor indexed="64"/>
      </patternFill>
    </fill>
    <fill>
      <patternFill patternType="solid">
        <fgColor theme="5" tint="-0.499984740745262"/>
        <bgColor indexed="64"/>
      </patternFill>
    </fill>
    <fill>
      <patternFill patternType="solid">
        <fgColor rgb="FF6600FF"/>
        <bgColor indexed="64"/>
      </patternFill>
    </fill>
    <fill>
      <patternFill patternType="solid">
        <fgColor rgb="FF339933"/>
        <bgColor indexed="64"/>
      </patternFill>
    </fill>
    <fill>
      <patternFill patternType="solid">
        <fgColor rgb="FF00FFCC"/>
        <bgColor indexed="64"/>
      </patternFill>
    </fill>
    <fill>
      <patternFill patternType="solid">
        <fgColor rgb="FFFF5050"/>
        <bgColor indexed="64"/>
      </patternFill>
    </fill>
    <fill>
      <patternFill patternType="solid">
        <fgColor rgb="FFCC99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bgColor indexed="64"/>
      </patternFill>
    </fill>
    <fill>
      <patternFill patternType="solid">
        <fgColor rgb="FFC628A4"/>
        <bgColor indexed="64"/>
      </patternFill>
    </fill>
    <fill>
      <patternFill patternType="solid">
        <fgColor rgb="FFE14B4B"/>
        <bgColor indexed="64"/>
      </patternFill>
    </fill>
    <fill>
      <patternFill patternType="solid">
        <fgColor theme="8" tint="0.59999389629810485"/>
        <bgColor indexed="64"/>
      </patternFill>
    </fill>
    <fill>
      <patternFill patternType="solid">
        <fgColor rgb="FFFF4BBA"/>
        <bgColor indexed="64"/>
      </patternFill>
    </fill>
    <fill>
      <patternFill patternType="solid">
        <fgColor theme="6" tint="0.39997558519241921"/>
        <bgColor indexed="64"/>
      </patternFill>
    </fill>
    <fill>
      <patternFill patternType="solid">
        <fgColor rgb="FFF4A63E"/>
        <bgColor indexed="64"/>
      </patternFill>
    </fill>
    <fill>
      <patternFill patternType="solid">
        <fgColor rgb="FFAE5665"/>
        <bgColor indexed="64"/>
      </patternFill>
    </fill>
    <fill>
      <patternFill patternType="solid">
        <fgColor rgb="FFD6DDB5"/>
        <bgColor indexed="64"/>
      </patternFill>
    </fill>
    <fill>
      <patternFill patternType="solid">
        <fgColor rgb="FF00B0F0"/>
        <bgColor indexed="64"/>
      </patternFill>
    </fill>
    <fill>
      <patternFill patternType="solid">
        <fgColor rgb="FFFFFFFF"/>
        <bgColor rgb="FF000000"/>
      </patternFill>
    </fill>
    <fill>
      <patternFill patternType="solid">
        <fgColor rgb="FFFFFF00"/>
        <bgColor rgb="FF000000"/>
      </patternFill>
    </fill>
    <fill>
      <patternFill patternType="solid">
        <fgColor rgb="FFE2EFDA"/>
        <bgColor rgb="FF000000"/>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auto="1"/>
      </top>
      <bottom/>
      <diagonal/>
    </border>
    <border>
      <left style="hair">
        <color auto="1"/>
      </left>
      <right/>
      <top style="thin">
        <color auto="1"/>
      </top>
      <bottom style="thin">
        <color auto="1"/>
      </bottom>
      <diagonal/>
    </border>
    <border>
      <left/>
      <right style="thin">
        <color auto="1"/>
      </right>
      <top style="hair">
        <color auto="1"/>
      </top>
      <bottom style="thin">
        <color auto="1"/>
      </bottom>
      <diagonal/>
    </border>
    <border>
      <left/>
      <right style="thin">
        <color auto="1"/>
      </right>
      <top style="thin">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hair">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hair">
        <color auto="1"/>
      </top>
      <bottom style="hair">
        <color auto="1"/>
      </bottom>
      <diagonal/>
    </border>
    <border>
      <left style="medium">
        <color auto="1"/>
      </left>
      <right/>
      <top style="thin">
        <color auto="1"/>
      </top>
      <bottom/>
      <diagonal/>
    </border>
    <border>
      <left style="thin">
        <color auto="1"/>
      </left>
      <right style="medium">
        <color auto="1"/>
      </right>
      <top style="hair">
        <color auto="1"/>
      </top>
      <bottom style="hair">
        <color auto="1"/>
      </bottom>
      <diagonal/>
    </border>
    <border>
      <left/>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diagonal/>
    </border>
    <border>
      <left style="thin">
        <color auto="1"/>
      </left>
      <right style="thin">
        <color auto="1"/>
      </right>
      <top/>
      <bottom style="hair">
        <color auto="1"/>
      </bottom>
      <diagonal/>
    </border>
    <border>
      <left style="thick">
        <color auto="1"/>
      </left>
      <right style="thin">
        <color auto="1"/>
      </right>
      <top/>
      <bottom style="hair">
        <color auto="1"/>
      </bottom>
      <diagonal/>
    </border>
    <border>
      <left style="thin">
        <color auto="1"/>
      </left>
      <right style="thick">
        <color auto="1"/>
      </right>
      <top/>
      <bottom style="hair">
        <color auto="1"/>
      </bottom>
      <diagonal/>
    </border>
    <border>
      <left style="thick">
        <color auto="1"/>
      </left>
      <right style="thin">
        <color auto="1"/>
      </right>
      <top style="hair">
        <color auto="1"/>
      </top>
      <bottom style="hair">
        <color auto="1"/>
      </bottom>
      <diagonal/>
    </border>
    <border>
      <left style="thin">
        <color auto="1"/>
      </left>
      <right style="thick">
        <color auto="1"/>
      </right>
      <top style="hair">
        <color auto="1"/>
      </top>
      <bottom style="hair">
        <color auto="1"/>
      </bottom>
      <diagonal/>
    </border>
    <border>
      <left style="thick">
        <color auto="1"/>
      </left>
      <right/>
      <top style="hair">
        <color auto="1"/>
      </top>
      <bottom style="hair">
        <color auto="1"/>
      </bottom>
      <diagonal/>
    </border>
    <border>
      <left style="thick">
        <color auto="1"/>
      </left>
      <right/>
      <top style="hair">
        <color auto="1"/>
      </top>
      <bottom style="thick">
        <color auto="1"/>
      </bottom>
      <diagonal/>
    </border>
    <border>
      <left/>
      <right style="thin">
        <color auto="1"/>
      </right>
      <top style="hair">
        <color auto="1"/>
      </top>
      <bottom style="thick">
        <color auto="1"/>
      </bottom>
      <diagonal/>
    </border>
    <border>
      <left style="thin">
        <color auto="1"/>
      </left>
      <right style="thin">
        <color auto="1"/>
      </right>
      <top style="hair">
        <color auto="1"/>
      </top>
      <bottom style="thick">
        <color auto="1"/>
      </bottom>
      <diagonal/>
    </border>
    <border>
      <left style="thin">
        <color auto="1"/>
      </left>
      <right style="thick">
        <color auto="1"/>
      </right>
      <top style="hair">
        <color auto="1"/>
      </top>
      <bottom style="thick">
        <color auto="1"/>
      </bottom>
      <diagonal/>
    </border>
    <border>
      <left style="thick">
        <color auto="1"/>
      </left>
      <right style="thin">
        <color auto="1"/>
      </right>
      <top style="thick">
        <color auto="1"/>
      </top>
      <bottom style="double">
        <color auto="1"/>
      </bottom>
      <diagonal/>
    </border>
    <border>
      <left style="thin">
        <color auto="1"/>
      </left>
      <right style="thin">
        <color auto="1"/>
      </right>
      <top style="thick">
        <color auto="1"/>
      </top>
      <bottom style="double">
        <color auto="1"/>
      </bottom>
      <diagonal/>
    </border>
    <border>
      <left style="thin">
        <color auto="1"/>
      </left>
      <right style="thick">
        <color auto="1"/>
      </right>
      <top style="thick">
        <color auto="1"/>
      </top>
      <bottom style="double">
        <color auto="1"/>
      </bottom>
      <diagonal/>
    </border>
    <border>
      <left/>
      <right/>
      <top style="thick">
        <color auto="1"/>
      </top>
      <bottom/>
      <diagonal/>
    </border>
    <border>
      <left style="thin">
        <color auto="1"/>
      </left>
      <right/>
      <top style="hair">
        <color auto="1"/>
      </top>
      <bottom style="hair">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style="thick">
        <color auto="1"/>
      </left>
      <right/>
      <top/>
      <bottom/>
      <diagonal/>
    </border>
    <border>
      <left/>
      <right style="thick">
        <color auto="1"/>
      </right>
      <top/>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right style="thick">
        <color auto="1"/>
      </right>
      <top style="thick">
        <color auto="1"/>
      </top>
      <bottom style="thick">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style="thick">
        <color auto="1"/>
      </right>
      <top/>
      <bottom style="thick">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auto="1"/>
      </left>
      <right style="medium">
        <color auto="1"/>
      </right>
      <top style="thick">
        <color auto="1"/>
      </top>
      <bottom style="thick">
        <color auto="1"/>
      </bottom>
      <diagonal/>
    </border>
    <border>
      <left style="medium">
        <color rgb="FF156082"/>
      </left>
      <right/>
      <top style="medium">
        <color rgb="FF156082"/>
      </top>
      <bottom style="medium">
        <color rgb="FF156082"/>
      </bottom>
      <diagonal/>
    </border>
    <border>
      <left/>
      <right style="medium">
        <color indexed="64"/>
      </right>
      <top style="medium">
        <color rgb="FF156082"/>
      </top>
      <bottom style="medium">
        <color rgb="FF156082"/>
      </bottom>
      <diagonal/>
    </border>
    <border>
      <left/>
      <right/>
      <top style="medium">
        <color rgb="FF156082"/>
      </top>
      <bottom style="medium">
        <color rgb="FF156082"/>
      </bottom>
      <diagonal/>
    </border>
    <border>
      <left/>
      <right style="medium">
        <color rgb="FF156082"/>
      </right>
      <top style="medium">
        <color rgb="FF156082"/>
      </top>
      <bottom style="medium">
        <color rgb="FF156082"/>
      </bottom>
      <diagonal/>
    </border>
    <border>
      <left style="medium">
        <color rgb="FF45B0E1"/>
      </left>
      <right style="medium">
        <color rgb="FF45B0E1"/>
      </right>
      <top/>
      <bottom style="medium">
        <color rgb="FF45B0E1"/>
      </bottom>
      <diagonal/>
    </border>
    <border>
      <left/>
      <right style="medium">
        <color rgb="FF45B0E1"/>
      </right>
      <top/>
      <bottom style="medium">
        <color rgb="FF45B0E1"/>
      </bottom>
      <diagonal/>
    </border>
    <border>
      <left/>
      <right/>
      <top/>
      <bottom style="medium">
        <color rgb="FF156082"/>
      </bottom>
      <diagonal/>
    </border>
    <border>
      <left style="thin">
        <color auto="1"/>
      </left>
      <right/>
      <top/>
      <bottom style="hair">
        <color auto="1"/>
      </bottom>
      <diagonal/>
    </border>
    <border>
      <left style="medium">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medium">
        <color auto="1"/>
      </right>
      <top/>
      <bottom style="hair">
        <color auto="1"/>
      </bottom>
      <diagonal/>
    </border>
    <border>
      <left style="medium">
        <color auto="1"/>
      </left>
      <right/>
      <top/>
      <bottom style="thin">
        <color auto="1"/>
      </bottom>
      <diagonal/>
    </border>
    <border>
      <left style="thick">
        <color auto="1"/>
      </left>
      <right/>
      <top/>
      <bottom style="thick">
        <color auto="1"/>
      </bottom>
      <diagonal/>
    </border>
    <border>
      <left style="medium">
        <color indexed="64"/>
      </left>
      <right style="medium">
        <color indexed="64"/>
      </right>
      <top style="medium">
        <color indexed="64"/>
      </top>
      <bottom style="thick">
        <color auto="1"/>
      </bottom>
      <diagonal/>
    </border>
    <border>
      <left style="medium">
        <color indexed="64"/>
      </left>
      <right style="medium">
        <color indexed="64"/>
      </right>
      <top style="thick">
        <color auto="1"/>
      </top>
      <bottom style="medium">
        <color indexed="64"/>
      </bottom>
      <diagonal/>
    </border>
    <border>
      <left style="medium">
        <color rgb="FF45B0E1"/>
      </left>
      <right style="medium">
        <color indexed="64"/>
      </right>
      <top style="medium">
        <color rgb="FF156082"/>
      </top>
      <bottom style="medium">
        <color rgb="FF45B0E1"/>
      </bottom>
      <diagonal/>
    </border>
    <border>
      <left style="medium">
        <color rgb="FF45B0E1"/>
      </left>
      <right style="medium">
        <color indexed="64"/>
      </right>
      <top style="medium">
        <color rgb="FF45B0E1"/>
      </top>
      <bottom style="medium">
        <color rgb="FF45B0E1"/>
      </bottom>
      <diagonal/>
    </border>
    <border>
      <left/>
      <right style="medium">
        <color rgb="FF45B0E1"/>
      </right>
      <top/>
      <bottom/>
      <diagonal/>
    </border>
    <border>
      <left style="medium">
        <color indexed="64"/>
      </left>
      <right style="medium">
        <color rgb="FF45B0E1"/>
      </right>
      <top style="medium">
        <color rgb="FF00B0F0"/>
      </top>
      <bottom style="medium">
        <color rgb="FF45B0E1"/>
      </bottom>
      <diagonal/>
    </border>
    <border>
      <left style="medium">
        <color indexed="64"/>
      </left>
      <right style="medium">
        <color rgb="FF45B0E1"/>
      </right>
      <top/>
      <bottom style="medium">
        <color rgb="FF45B0E1"/>
      </bottom>
      <diagonal/>
    </border>
    <border>
      <left style="medium">
        <color auto="1"/>
      </left>
      <right style="medium">
        <color rgb="FF00B0F0"/>
      </right>
      <top style="medium">
        <color rgb="FF45B0E1"/>
      </top>
      <bottom style="medium">
        <color rgb="FF00B0F0"/>
      </bottom>
      <diagonal/>
    </border>
    <border>
      <left style="thin">
        <color auto="1"/>
      </left>
      <right/>
      <top style="thin">
        <color auto="1"/>
      </top>
      <bottom style="medium">
        <color auto="1"/>
      </bottom>
      <diagonal/>
    </border>
    <border>
      <left/>
      <right style="medium">
        <color auto="1"/>
      </right>
      <top style="thick">
        <color auto="1"/>
      </top>
      <bottom/>
      <diagonal/>
    </border>
    <border>
      <left/>
      <right/>
      <top/>
      <bottom style="thick">
        <color auto="1"/>
      </bottom>
      <diagonal/>
    </border>
    <border>
      <left/>
      <right style="medium">
        <color indexed="64"/>
      </right>
      <top style="medium">
        <color indexed="64"/>
      </top>
      <bottom style="thick">
        <color auto="1"/>
      </bottom>
      <diagonal/>
    </border>
    <border>
      <left style="medium">
        <color auto="1"/>
      </left>
      <right style="medium">
        <color auto="1"/>
      </right>
      <top style="thick">
        <color auto="1"/>
      </top>
      <bottom style="thick">
        <color auto="1"/>
      </bottom>
      <diagonal/>
    </border>
    <border>
      <left/>
      <right style="thick">
        <color auto="1"/>
      </right>
      <top style="thick">
        <color auto="1"/>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diagonal/>
    </border>
    <border>
      <left style="thin">
        <color auto="1"/>
      </left>
      <right style="thin">
        <color auto="1"/>
      </right>
      <top/>
      <bottom/>
      <diagonal/>
    </border>
    <border>
      <left style="thick">
        <color indexed="64"/>
      </left>
      <right/>
      <top/>
      <bottom style="hair">
        <color indexed="64"/>
      </bottom>
      <diagonal/>
    </border>
    <border>
      <left/>
      <right style="thin">
        <color rgb="FF000000"/>
      </right>
      <top style="hair">
        <color indexed="64"/>
      </top>
      <bottom style="hair">
        <color indexed="64"/>
      </bottom>
      <diagonal/>
    </border>
    <border>
      <left/>
      <right style="thick">
        <color indexed="64"/>
      </right>
      <top/>
      <bottom style="hair">
        <color indexed="64"/>
      </bottom>
      <diagonal/>
    </border>
    <border>
      <left style="thick">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57" fillId="0" borderId="0" applyNumberFormat="0" applyFill="0" applyBorder="0" applyAlignment="0" applyProtection="0"/>
  </cellStyleXfs>
  <cellXfs count="593">
    <xf numFmtId="0" fontId="0" fillId="0" borderId="0" xfId="0"/>
    <xf numFmtId="0" fontId="0" fillId="0" borderId="0" xfId="0" applyAlignment="1">
      <alignment vertical="center"/>
    </xf>
    <xf numFmtId="0" fontId="0" fillId="0" borderId="5" xfId="0" applyBorder="1" applyAlignment="1">
      <alignment vertical="center"/>
    </xf>
    <xf numFmtId="0" fontId="4" fillId="2" borderId="1" xfId="0" applyFont="1" applyFill="1" applyBorder="1" applyAlignment="1">
      <alignment horizontal="center" vertical="center"/>
    </xf>
    <xf numFmtId="0" fontId="0" fillId="0" borderId="15" xfId="0" applyBorder="1"/>
    <xf numFmtId="0" fontId="6" fillId="2" borderId="19" xfId="0" applyFont="1" applyFill="1" applyBorder="1" applyAlignment="1">
      <alignment horizontal="center" vertical="center" wrapText="1"/>
    </xf>
    <xf numFmtId="0" fontId="0" fillId="0" borderId="16" xfId="0" applyBorder="1" applyAlignment="1">
      <alignment vertical="center"/>
    </xf>
    <xf numFmtId="0" fontId="0" fillId="0" borderId="15" xfId="0" applyBorder="1" applyAlignment="1">
      <alignment vertical="center"/>
    </xf>
    <xf numFmtId="0" fontId="4" fillId="2" borderId="20" xfId="0" applyFont="1" applyFill="1" applyBorder="1" applyAlignment="1">
      <alignment horizontal="center" vertical="center"/>
    </xf>
    <xf numFmtId="0" fontId="0" fillId="0" borderId="17" xfId="0" applyBorder="1"/>
    <xf numFmtId="0" fontId="0" fillId="0" borderId="3" xfId="0" applyBorder="1"/>
    <xf numFmtId="0" fontId="0" fillId="0" borderId="18" xfId="0" applyBorder="1"/>
    <xf numFmtId="0" fontId="0" fillId="0" borderId="24" xfId="0" applyBorder="1"/>
    <xf numFmtId="0" fontId="3" fillId="0" borderId="0" xfId="0" applyFont="1"/>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13" xfId="0" applyFont="1" applyFill="1" applyBorder="1" applyAlignment="1">
      <alignment horizontal="center" vertical="center"/>
    </xf>
    <xf numFmtId="0" fontId="2" fillId="0" borderId="0" xfId="0" applyFont="1" applyAlignment="1">
      <alignment horizontal="right" vertical="center"/>
    </xf>
    <xf numFmtId="0" fontId="10" fillId="0" borderId="0" xfId="0" applyFont="1" applyAlignment="1">
      <alignment horizontal="right" vertical="center"/>
    </xf>
    <xf numFmtId="0" fontId="4" fillId="2" borderId="3" xfId="0" applyFont="1" applyFill="1" applyBorder="1" applyAlignment="1">
      <alignment horizontal="center" vertical="center"/>
    </xf>
    <xf numFmtId="0" fontId="16" fillId="8" borderId="48" xfId="0" applyFont="1" applyFill="1" applyBorder="1" applyAlignment="1">
      <alignment horizontal="center" vertical="center"/>
    </xf>
    <xf numFmtId="0" fontId="0" fillId="0" borderId="40"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2" fillId="0" borderId="1" xfId="0" applyFont="1" applyBorder="1" applyAlignment="1">
      <alignment horizontal="center" vertical="center"/>
    </xf>
    <xf numFmtId="0" fontId="0" fillId="0" borderId="0" xfId="0" applyAlignment="1" applyProtection="1">
      <alignment horizontal="center" vertical="center"/>
      <protection locked="0"/>
    </xf>
    <xf numFmtId="0" fontId="0" fillId="0" borderId="14" xfId="0" applyBorder="1" applyAlignment="1" applyProtection="1">
      <alignment vertical="center"/>
      <protection locked="0"/>
    </xf>
    <xf numFmtId="0" fontId="0" fillId="0" borderId="23" xfId="0" applyBorder="1" applyAlignment="1" applyProtection="1">
      <alignment vertical="center"/>
      <protection locked="0"/>
    </xf>
    <xf numFmtId="0" fontId="4" fillId="2" borderId="2" xfId="0" applyFont="1" applyFill="1" applyBorder="1" applyAlignment="1">
      <alignment horizontal="center" vertical="center"/>
    </xf>
    <xf numFmtId="0" fontId="0" fillId="0" borderId="50" xfId="0" applyBorder="1" applyAlignment="1" applyProtection="1">
      <alignment vertical="center"/>
      <protection locked="0"/>
    </xf>
    <xf numFmtId="0" fontId="0" fillId="0" borderId="16" xfId="0" applyBorder="1"/>
    <xf numFmtId="0" fontId="9" fillId="4" borderId="1" xfId="0" applyFont="1" applyFill="1" applyBorder="1" applyAlignment="1" applyProtection="1">
      <alignment horizontal="center" vertical="center" wrapText="1"/>
      <protection locked="0"/>
    </xf>
    <xf numFmtId="0" fontId="0" fillId="0" borderId="0" xfId="0" applyAlignment="1">
      <alignment vertical="center" wrapText="1"/>
    </xf>
    <xf numFmtId="0" fontId="7" fillId="0" borderId="0" xfId="0" applyFont="1" applyAlignment="1">
      <alignment vertical="center" wrapText="1"/>
    </xf>
    <xf numFmtId="0" fontId="4" fillId="0" borderId="57" xfId="0" applyFont="1" applyBorder="1" applyAlignment="1">
      <alignment wrapText="1"/>
    </xf>
    <xf numFmtId="0" fontId="8" fillId="7" borderId="22"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4" fillId="0" borderId="0" xfId="0" applyFont="1"/>
    <xf numFmtId="0" fontId="4" fillId="0" borderId="58" xfId="0" applyFont="1" applyBorder="1" applyAlignment="1">
      <alignment wrapText="1"/>
    </xf>
    <xf numFmtId="0" fontId="0" fillId="10" borderId="0" xfId="0" applyFill="1"/>
    <xf numFmtId="0" fontId="8" fillId="12" borderId="57" xfId="0" applyFont="1" applyFill="1" applyBorder="1" applyAlignment="1">
      <alignment horizontal="center" wrapText="1"/>
    </xf>
    <xf numFmtId="0" fontId="8" fillId="12" borderId="0" xfId="0" applyFont="1" applyFill="1" applyAlignment="1">
      <alignment horizontal="center"/>
    </xf>
    <xf numFmtId="0" fontId="4" fillId="12" borderId="0" xfId="0" applyFont="1" applyFill="1"/>
    <xf numFmtId="0" fontId="0" fillId="12" borderId="0" xfId="0" applyFill="1"/>
    <xf numFmtId="0" fontId="4" fillId="12" borderId="55" xfId="0" applyFont="1" applyFill="1" applyBorder="1" applyAlignment="1">
      <alignment horizontal="left" wrapText="1"/>
    </xf>
    <xf numFmtId="0" fontId="4" fillId="12" borderId="55" xfId="0" applyFont="1" applyFill="1" applyBorder="1" applyAlignment="1">
      <alignment horizontal="center" vertical="center" wrapText="1"/>
    </xf>
    <xf numFmtId="0" fontId="4" fillId="12" borderId="55" xfId="0" applyFont="1" applyFill="1" applyBorder="1" applyAlignment="1">
      <alignment wrapText="1"/>
    </xf>
    <xf numFmtId="0" fontId="4" fillId="12" borderId="62" xfId="0" applyFont="1" applyFill="1" applyBorder="1" applyAlignment="1">
      <alignment horizontal="center" vertical="center" wrapText="1"/>
    </xf>
    <xf numFmtId="0" fontId="4" fillId="12" borderId="61" xfId="0" applyFont="1" applyFill="1" applyBorder="1" applyAlignment="1">
      <alignment horizontal="center" vertical="center" wrapText="1"/>
    </xf>
    <xf numFmtId="0" fontId="4" fillId="12" borderId="55" xfId="0" applyFont="1" applyFill="1" applyBorder="1" applyAlignment="1">
      <alignment vertical="top" wrapText="1"/>
    </xf>
    <xf numFmtId="0" fontId="5" fillId="12" borderId="56" xfId="0" applyFont="1" applyFill="1" applyBorder="1" applyAlignment="1">
      <alignment wrapText="1"/>
    </xf>
    <xf numFmtId="0" fontId="4" fillId="12" borderId="49" xfId="0" applyFont="1" applyFill="1" applyBorder="1" applyAlignment="1">
      <alignment horizontal="left" vertical="top" wrapText="1"/>
    </xf>
    <xf numFmtId="0" fontId="8" fillId="12" borderId="0" xfId="0" applyFont="1" applyFill="1" applyAlignment="1">
      <alignment horizontal="center" wrapText="1"/>
    </xf>
    <xf numFmtId="0" fontId="4" fillId="12" borderId="55" xfId="0" applyFont="1" applyFill="1" applyBorder="1" applyAlignment="1">
      <alignment horizontal="left" vertical="center" wrapText="1"/>
    </xf>
    <xf numFmtId="0" fontId="4" fillId="12" borderId="60" xfId="0" applyFont="1" applyFill="1" applyBorder="1" applyAlignment="1">
      <alignment wrapText="1"/>
    </xf>
    <xf numFmtId="0" fontId="0" fillId="0" borderId="1" xfId="0" applyBorder="1"/>
    <xf numFmtId="0" fontId="16" fillId="3" borderId="0" xfId="0" applyFont="1" applyFill="1" applyAlignment="1">
      <alignment horizontal="center" vertical="center"/>
    </xf>
    <xf numFmtId="0" fontId="16"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0" fillId="3" borderId="0" xfId="0" applyFill="1"/>
    <xf numFmtId="0" fontId="0" fillId="14" borderId="0" xfId="0" applyFill="1"/>
    <xf numFmtId="0" fontId="0" fillId="13" borderId="0" xfId="0" applyFill="1"/>
    <xf numFmtId="0" fontId="28" fillId="0" borderId="57" xfId="0" applyFont="1" applyBorder="1" applyAlignment="1">
      <alignment wrapText="1"/>
    </xf>
    <xf numFmtId="0" fontId="8" fillId="0" borderId="0" xfId="0" applyFont="1" applyAlignment="1">
      <alignment wrapText="1"/>
    </xf>
    <xf numFmtId="0" fontId="0" fillId="15" borderId="0" xfId="0" applyFill="1"/>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13" borderId="1" xfId="0" applyFont="1" applyFill="1" applyBorder="1" applyAlignment="1">
      <alignment wrapText="1"/>
    </xf>
    <xf numFmtId="0" fontId="8" fillId="14" borderId="1" xfId="0" applyFont="1" applyFill="1" applyBorder="1" applyAlignment="1">
      <alignment wrapText="1"/>
    </xf>
    <xf numFmtId="0" fontId="4" fillId="14" borderId="1" xfId="0" applyFont="1" applyFill="1" applyBorder="1" applyAlignment="1">
      <alignment wrapText="1"/>
    </xf>
    <xf numFmtId="0" fontId="4" fillId="15" borderId="1" xfId="0" applyFont="1" applyFill="1" applyBorder="1" applyAlignment="1">
      <alignment wrapText="1"/>
    </xf>
    <xf numFmtId="0" fontId="4" fillId="10" borderId="1" xfId="0" applyFont="1" applyFill="1" applyBorder="1" applyAlignment="1">
      <alignment wrapText="1"/>
    </xf>
    <xf numFmtId="0" fontId="29" fillId="3" borderId="1" xfId="0" applyFont="1" applyFill="1" applyBorder="1" applyAlignment="1">
      <alignment horizontal="center" vertical="center" wrapText="1"/>
    </xf>
    <xf numFmtId="0" fontId="4" fillId="16" borderId="55" xfId="0" applyFont="1" applyFill="1" applyBorder="1" applyAlignment="1">
      <alignment horizontal="center" wrapText="1"/>
    </xf>
    <xf numFmtId="0" fontId="0" fillId="16" borderId="0" xfId="0" applyFill="1"/>
    <xf numFmtId="0" fontId="4" fillId="16" borderId="59" xfId="0" applyFont="1" applyFill="1" applyBorder="1" applyAlignment="1">
      <alignment vertical="top" wrapText="1"/>
    </xf>
    <xf numFmtId="0" fontId="4" fillId="16" borderId="55" xfId="0" applyFont="1" applyFill="1" applyBorder="1" applyAlignment="1">
      <alignment wrapText="1"/>
    </xf>
    <xf numFmtId="0" fontId="4" fillId="16" borderId="60" xfId="0" applyFont="1" applyFill="1" applyBorder="1" applyAlignment="1">
      <alignment vertical="top" wrapText="1"/>
    </xf>
    <xf numFmtId="0" fontId="0" fillId="17" borderId="0" xfId="0" applyFill="1"/>
    <xf numFmtId="0" fontId="0" fillId="18" borderId="0" xfId="0" applyFill="1"/>
    <xf numFmtId="0" fontId="8" fillId="15" borderId="1" xfId="0" applyFont="1" applyFill="1" applyBorder="1" applyAlignment="1">
      <alignment wrapText="1"/>
    </xf>
    <xf numFmtId="0" fontId="8" fillId="10" borderId="1" xfId="0" applyFont="1" applyFill="1" applyBorder="1" applyAlignment="1">
      <alignment wrapText="1"/>
    </xf>
    <xf numFmtId="0" fontId="8" fillId="19" borderId="1" xfId="0" applyFont="1" applyFill="1" applyBorder="1" applyAlignment="1">
      <alignment wrapText="1"/>
    </xf>
    <xf numFmtId="0" fontId="4" fillId="19" borderId="1" xfId="0" applyFont="1" applyFill="1" applyBorder="1" applyAlignment="1">
      <alignment wrapText="1"/>
    </xf>
    <xf numFmtId="0" fontId="0" fillId="19" borderId="0" xfId="0" applyFill="1"/>
    <xf numFmtId="0" fontId="8" fillId="20" borderId="1" xfId="0" applyFont="1" applyFill="1" applyBorder="1" applyAlignment="1">
      <alignment wrapText="1"/>
    </xf>
    <xf numFmtId="0" fontId="4" fillId="20" borderId="1" xfId="0" applyFont="1" applyFill="1" applyBorder="1" applyAlignment="1">
      <alignment wrapText="1"/>
    </xf>
    <xf numFmtId="0" fontId="0" fillId="20" borderId="0" xfId="0" applyFill="1"/>
    <xf numFmtId="0" fontId="16" fillId="0" borderId="0" xfId="0" applyFont="1" applyAlignment="1">
      <alignment horizontal="center" vertical="center"/>
    </xf>
    <xf numFmtId="0" fontId="8" fillId="3" borderId="3" xfId="0" applyFont="1" applyFill="1" applyBorder="1" applyAlignment="1">
      <alignment vertical="center"/>
    </xf>
    <xf numFmtId="0" fontId="8" fillId="17" borderId="1" xfId="0" applyFont="1" applyFill="1" applyBorder="1" applyAlignment="1">
      <alignment wrapText="1"/>
    </xf>
    <xf numFmtId="0" fontId="4" fillId="17" borderId="1" xfId="0" applyFont="1" applyFill="1" applyBorder="1" applyAlignment="1">
      <alignment wrapText="1"/>
    </xf>
    <xf numFmtId="0" fontId="8" fillId="18" borderId="1" xfId="0" applyFont="1" applyFill="1" applyBorder="1" applyAlignment="1">
      <alignment wrapText="1"/>
    </xf>
    <xf numFmtId="0" fontId="4" fillId="18" borderId="1" xfId="0" applyFont="1" applyFill="1" applyBorder="1" applyAlignment="1">
      <alignment wrapText="1"/>
    </xf>
    <xf numFmtId="0" fontId="4" fillId="0" borderId="0" xfId="0" applyFont="1" applyAlignment="1">
      <alignment wrapText="1"/>
    </xf>
    <xf numFmtId="0" fontId="24" fillId="0" borderId="51" xfId="0" applyFont="1" applyBorder="1" applyAlignment="1">
      <alignment vertical="center" wrapText="1"/>
    </xf>
    <xf numFmtId="0" fontId="27" fillId="12" borderId="57" xfId="0" applyFont="1" applyFill="1" applyBorder="1" applyAlignment="1">
      <alignment wrapText="1"/>
    </xf>
    <xf numFmtId="0" fontId="27" fillId="0" borderId="0" xfId="0" applyFont="1" applyAlignment="1">
      <alignment wrapText="1"/>
    </xf>
    <xf numFmtId="0" fontId="23" fillId="0" borderId="0" xfId="0" applyFont="1" applyAlignment="1">
      <alignment vertical="center" wrapText="1"/>
    </xf>
    <xf numFmtId="0" fontId="4" fillId="12" borderId="60" xfId="0" applyFont="1" applyFill="1" applyBorder="1" applyAlignment="1">
      <alignment vertical="top" wrapText="1"/>
    </xf>
    <xf numFmtId="0" fontId="4" fillId="12" borderId="59" xfId="0" applyFont="1" applyFill="1" applyBorder="1" applyAlignment="1">
      <alignment wrapText="1"/>
    </xf>
    <xf numFmtId="0" fontId="4" fillId="12" borderId="69" xfId="0" applyFont="1" applyFill="1" applyBorder="1" applyAlignment="1">
      <alignment horizontal="left" vertical="top" wrapText="1"/>
    </xf>
    <xf numFmtId="0" fontId="4" fillId="12" borderId="33" xfId="0" applyFont="1" applyFill="1" applyBorder="1" applyAlignment="1">
      <alignment wrapText="1"/>
    </xf>
    <xf numFmtId="0" fontId="23" fillId="12" borderId="34" xfId="0" applyFont="1" applyFill="1" applyBorder="1" applyAlignment="1">
      <alignment vertical="center" wrapText="1"/>
    </xf>
    <xf numFmtId="0" fontId="8" fillId="12" borderId="70" xfId="0" applyFont="1" applyFill="1" applyBorder="1" applyAlignment="1">
      <alignment wrapText="1"/>
    </xf>
    <xf numFmtId="0" fontId="8" fillId="12" borderId="71" xfId="0" applyFont="1" applyFill="1" applyBorder="1" applyAlignment="1">
      <alignment wrapText="1"/>
    </xf>
    <xf numFmtId="0" fontId="24" fillId="12" borderId="61" xfId="0" applyFont="1" applyFill="1" applyBorder="1" applyAlignment="1">
      <alignment vertical="top" wrapText="1"/>
    </xf>
    <xf numFmtId="0" fontId="4" fillId="12" borderId="68" xfId="0" applyFont="1" applyFill="1" applyBorder="1" applyAlignment="1">
      <alignment vertical="top" wrapText="1"/>
    </xf>
    <xf numFmtId="0" fontId="8" fillId="12" borderId="34" xfId="0" applyFont="1" applyFill="1" applyBorder="1" applyAlignment="1">
      <alignment horizontal="center" wrapText="1"/>
    </xf>
    <xf numFmtId="0" fontId="4" fillId="12" borderId="72" xfId="0" applyFont="1" applyFill="1" applyBorder="1" applyAlignment="1">
      <alignment horizontal="left" vertical="center" wrapText="1"/>
    </xf>
    <xf numFmtId="0" fontId="31" fillId="21" borderId="73" xfId="0" applyFont="1" applyFill="1" applyBorder="1" applyAlignment="1">
      <alignment horizontal="center" vertical="center" wrapText="1"/>
    </xf>
    <xf numFmtId="0" fontId="31" fillId="21" borderId="74" xfId="0" applyFont="1" applyFill="1" applyBorder="1" applyAlignment="1">
      <alignment horizontal="center" vertical="center" wrapText="1"/>
    </xf>
    <xf numFmtId="0" fontId="31" fillId="21" borderId="75" xfId="0" applyFont="1" applyFill="1" applyBorder="1" applyAlignment="1">
      <alignment horizontal="center" vertical="center" wrapText="1"/>
    </xf>
    <xf numFmtId="0" fontId="31" fillId="21" borderId="76" xfId="0" applyFont="1" applyFill="1" applyBorder="1" applyAlignment="1">
      <alignment horizontal="center" vertical="center" wrapText="1"/>
    </xf>
    <xf numFmtId="0" fontId="32" fillId="22" borderId="77" xfId="0" applyFont="1" applyFill="1" applyBorder="1" applyAlignment="1">
      <alignment horizontal="center" vertical="center" wrapText="1"/>
    </xf>
    <xf numFmtId="0" fontId="35" fillId="22" borderId="78" xfId="0" applyFont="1" applyFill="1" applyBorder="1" applyAlignment="1">
      <alignment horizontal="center" vertical="center" wrapText="1"/>
    </xf>
    <xf numFmtId="0" fontId="36" fillId="22" borderId="78" xfId="0" applyFont="1" applyFill="1" applyBorder="1" applyAlignment="1">
      <alignment horizontal="center" vertical="center" wrapText="1"/>
    </xf>
    <xf numFmtId="0" fontId="33" fillId="0" borderId="77" xfId="0" applyFont="1" applyBorder="1" applyAlignment="1">
      <alignment horizontal="center" vertical="center" wrapText="1"/>
    </xf>
    <xf numFmtId="0" fontId="37" fillId="0" borderId="78" xfId="0" applyFont="1" applyBorder="1" applyAlignment="1">
      <alignment horizontal="center" vertical="center" wrapText="1"/>
    </xf>
    <xf numFmtId="0" fontId="30" fillId="0" borderId="78" xfId="0" applyFont="1" applyBorder="1" applyAlignment="1">
      <alignment horizontal="center" vertical="center" wrapText="1"/>
    </xf>
    <xf numFmtId="0" fontId="30" fillId="22" borderId="78" xfId="0" applyFont="1" applyFill="1" applyBorder="1" applyAlignment="1">
      <alignment horizontal="center" vertical="center" wrapText="1"/>
    </xf>
    <xf numFmtId="0" fontId="27" fillId="0" borderId="57" xfId="0" applyFont="1" applyBorder="1" applyAlignment="1">
      <alignment wrapText="1"/>
    </xf>
    <xf numFmtId="0" fontId="0" fillId="0" borderId="36" xfId="0" applyBorder="1" applyAlignment="1" applyProtection="1">
      <alignment vertical="center"/>
      <protection locked="0"/>
    </xf>
    <xf numFmtId="0" fontId="0" fillId="0" borderId="80" xfId="0" applyBorder="1" applyAlignment="1" applyProtection="1">
      <alignment vertical="center"/>
      <protection locked="0"/>
    </xf>
    <xf numFmtId="0" fontId="0" fillId="0" borderId="1" xfId="0" applyBorder="1" applyAlignment="1" applyProtection="1">
      <alignment vertical="center"/>
      <protection locked="0"/>
    </xf>
    <xf numFmtId="0" fontId="0" fillId="0" borderId="1" xfId="0" applyBorder="1" applyAlignment="1">
      <alignment vertical="center"/>
    </xf>
    <xf numFmtId="0" fontId="9" fillId="3" borderId="29" xfId="0" applyFont="1" applyFill="1" applyBorder="1" applyAlignment="1">
      <alignment horizontal="center" vertical="center"/>
    </xf>
    <xf numFmtId="0" fontId="5" fillId="5" borderId="83" xfId="0" applyFont="1" applyFill="1" applyBorder="1" applyAlignment="1">
      <alignment horizontal="center" vertical="center"/>
    </xf>
    <xf numFmtId="0" fontId="0" fillId="0" borderId="84" xfId="0" applyBorder="1" applyAlignment="1" applyProtection="1">
      <alignment vertical="center"/>
      <protection locked="0"/>
    </xf>
    <xf numFmtId="0" fontId="8" fillId="0" borderId="0" xfId="0" applyFont="1" applyAlignment="1">
      <alignment vertical="center"/>
    </xf>
    <xf numFmtId="0" fontId="8" fillId="0" borderId="3" xfId="0" applyFont="1" applyBorder="1" applyAlignment="1">
      <alignment vertical="center"/>
    </xf>
    <xf numFmtId="0" fontId="8" fillId="12" borderId="70" xfId="0" applyFont="1" applyFill="1" applyBorder="1" applyAlignment="1">
      <alignment horizontal="center"/>
    </xf>
    <xf numFmtId="0" fontId="8" fillId="12" borderId="71" xfId="0" applyFont="1" applyFill="1" applyBorder="1" applyAlignment="1">
      <alignment horizontal="center"/>
    </xf>
    <xf numFmtId="0" fontId="4" fillId="12" borderId="86" xfId="0" applyFont="1" applyFill="1" applyBorder="1" applyAlignment="1">
      <alignment wrapText="1"/>
    </xf>
    <xf numFmtId="0" fontId="4" fillId="12" borderId="61" xfId="0" applyFont="1" applyFill="1" applyBorder="1" applyAlignment="1">
      <alignment wrapText="1"/>
    </xf>
    <xf numFmtId="0" fontId="4" fillId="12" borderId="63" xfId="0" applyFont="1" applyFill="1" applyBorder="1" applyAlignment="1">
      <alignment horizontal="left" wrapText="1"/>
    </xf>
    <xf numFmtId="0" fontId="4" fillId="12" borderId="63" xfId="0" applyFont="1" applyFill="1" applyBorder="1" applyAlignment="1">
      <alignment horizontal="left" vertical="top" wrapText="1"/>
    </xf>
    <xf numFmtId="0" fontId="4" fillId="12" borderId="87" xfId="0" applyFont="1" applyFill="1" applyBorder="1" applyAlignment="1">
      <alignment horizontal="center" wrapText="1"/>
    </xf>
    <xf numFmtId="0" fontId="4" fillId="12" borderId="88" xfId="0" applyFont="1" applyFill="1" applyBorder="1" applyAlignment="1">
      <alignment horizontal="center" wrapText="1"/>
    </xf>
    <xf numFmtId="0" fontId="4" fillId="12" borderId="55" xfId="0" applyFont="1" applyFill="1" applyBorder="1" applyAlignment="1">
      <alignment vertical="center" wrapText="1"/>
    </xf>
    <xf numFmtId="0" fontId="0" fillId="12" borderId="0" xfId="0" applyFill="1" applyAlignment="1">
      <alignment vertical="center"/>
    </xf>
    <xf numFmtId="0" fontId="4" fillId="12" borderId="63" xfId="0" applyFont="1" applyFill="1" applyBorder="1" applyAlignment="1">
      <alignment vertical="center" wrapText="1"/>
    </xf>
    <xf numFmtId="0" fontId="4" fillId="12" borderId="61" xfId="0" applyFont="1" applyFill="1" applyBorder="1" applyAlignment="1">
      <alignment horizontal="left" vertical="center" wrapText="1"/>
    </xf>
    <xf numFmtId="0" fontId="8" fillId="13" borderId="1" xfId="0" applyFont="1" applyFill="1" applyBorder="1" applyAlignment="1">
      <alignment wrapText="1"/>
    </xf>
    <xf numFmtId="0" fontId="8" fillId="23" borderId="0" xfId="0" applyFont="1" applyFill="1" applyAlignment="1">
      <alignment wrapText="1"/>
    </xf>
    <xf numFmtId="0" fontId="4" fillId="12" borderId="72" xfId="0" applyFont="1" applyFill="1" applyBorder="1" applyAlignment="1">
      <alignment horizontal="center" vertical="center" wrapText="1"/>
    </xf>
    <xf numFmtId="0" fontId="0" fillId="3" borderId="0" xfId="0" applyFill="1" applyAlignment="1">
      <alignment vertical="center"/>
    </xf>
    <xf numFmtId="0" fontId="0" fillId="3" borderId="16" xfId="0" applyFill="1" applyBorder="1" applyAlignment="1">
      <alignment vertical="center"/>
    </xf>
    <xf numFmtId="0" fontId="8" fillId="9" borderId="1" xfId="0" applyFont="1" applyFill="1" applyBorder="1" applyAlignment="1">
      <alignment wrapText="1"/>
    </xf>
    <xf numFmtId="0" fontId="4" fillId="9" borderId="1" xfId="0" applyFont="1" applyFill="1" applyBorder="1" applyAlignment="1">
      <alignment wrapText="1"/>
    </xf>
    <xf numFmtId="0" fontId="8" fillId="5" borderId="1" xfId="0" applyFont="1" applyFill="1" applyBorder="1" applyAlignment="1">
      <alignment wrapText="1"/>
    </xf>
    <xf numFmtId="0" fontId="4" fillId="5" borderId="1" xfId="0" applyFont="1" applyFill="1" applyBorder="1" applyAlignment="1">
      <alignment wrapText="1"/>
    </xf>
    <xf numFmtId="0" fontId="8" fillId="24" borderId="1" xfId="0" applyFont="1" applyFill="1" applyBorder="1" applyAlignment="1">
      <alignment wrapText="1"/>
    </xf>
    <xf numFmtId="0" fontId="4" fillId="24" borderId="1" xfId="0" applyFont="1" applyFill="1" applyBorder="1" applyAlignment="1">
      <alignment wrapText="1"/>
    </xf>
    <xf numFmtId="0" fontId="8" fillId="25" borderId="1" xfId="0" applyFont="1" applyFill="1" applyBorder="1" applyAlignment="1">
      <alignment wrapText="1"/>
    </xf>
    <xf numFmtId="0" fontId="4" fillId="25" borderId="1" xfId="0" applyFont="1" applyFill="1" applyBorder="1" applyAlignment="1">
      <alignment wrapText="1"/>
    </xf>
    <xf numFmtId="0" fontId="8" fillId="26" borderId="1" xfId="0" applyFont="1" applyFill="1" applyBorder="1" applyAlignment="1">
      <alignment wrapText="1"/>
    </xf>
    <xf numFmtId="0" fontId="4" fillId="26" borderId="1" xfId="0" applyFont="1" applyFill="1" applyBorder="1" applyAlignment="1">
      <alignment wrapText="1"/>
    </xf>
    <xf numFmtId="0" fontId="8" fillId="27" borderId="1" xfId="0" applyFont="1" applyFill="1" applyBorder="1" applyAlignment="1">
      <alignment wrapText="1"/>
    </xf>
    <xf numFmtId="0" fontId="4" fillId="27" borderId="1" xfId="0" applyFont="1" applyFill="1" applyBorder="1" applyAlignment="1">
      <alignment wrapText="1"/>
    </xf>
    <xf numFmtId="0" fontId="8" fillId="28" borderId="1" xfId="0" applyFont="1" applyFill="1" applyBorder="1" applyAlignment="1">
      <alignment wrapText="1"/>
    </xf>
    <xf numFmtId="0" fontId="4" fillId="28" borderId="1" xfId="0" applyFont="1" applyFill="1" applyBorder="1" applyAlignment="1">
      <alignment wrapText="1"/>
    </xf>
    <xf numFmtId="0" fontId="42" fillId="0" borderId="0" xfId="0" applyFont="1"/>
    <xf numFmtId="0" fontId="4" fillId="12" borderId="0" xfId="0" applyFont="1" applyFill="1" applyAlignment="1">
      <alignment vertical="center" wrapText="1"/>
    </xf>
    <xf numFmtId="0" fontId="8" fillId="29" borderId="1" xfId="0" applyFont="1" applyFill="1" applyBorder="1" applyAlignment="1">
      <alignment wrapText="1"/>
    </xf>
    <xf numFmtId="0" fontId="4" fillId="29" borderId="1" xfId="0" applyFont="1" applyFill="1" applyBorder="1" applyAlignment="1">
      <alignment wrapText="1"/>
    </xf>
    <xf numFmtId="0" fontId="0" fillId="3" borderId="3" xfId="0" applyFill="1" applyBorder="1" applyAlignment="1">
      <alignment vertical="center"/>
    </xf>
    <xf numFmtId="0" fontId="0" fillId="3" borderId="18" xfId="0" applyFill="1" applyBorder="1" applyAlignment="1">
      <alignment vertical="center"/>
    </xf>
    <xf numFmtId="0" fontId="4" fillId="0" borderId="0" xfId="0" applyFont="1" applyAlignment="1">
      <alignment vertical="top" wrapText="1"/>
    </xf>
    <xf numFmtId="0" fontId="16" fillId="3" borderId="1" xfId="0" applyFont="1" applyFill="1" applyBorder="1" applyAlignment="1">
      <alignment horizontal="center" wrapText="1"/>
    </xf>
    <xf numFmtId="0" fontId="8" fillId="32" borderId="1" xfId="0" applyFont="1" applyFill="1" applyBorder="1" applyAlignment="1">
      <alignment wrapText="1"/>
    </xf>
    <xf numFmtId="0" fontId="4" fillId="32" borderId="1" xfId="0" applyFont="1" applyFill="1" applyBorder="1" applyAlignment="1">
      <alignment wrapText="1"/>
    </xf>
    <xf numFmtId="0" fontId="8" fillId="33" borderId="1" xfId="0" applyFont="1" applyFill="1" applyBorder="1" applyAlignment="1">
      <alignment wrapText="1"/>
    </xf>
    <xf numFmtId="0" fontId="4" fillId="33" borderId="1" xfId="0" applyFont="1" applyFill="1" applyBorder="1" applyAlignment="1">
      <alignment wrapText="1"/>
    </xf>
    <xf numFmtId="0" fontId="8" fillId="34" borderId="1" xfId="0" applyFont="1" applyFill="1" applyBorder="1" applyAlignment="1">
      <alignment wrapText="1"/>
    </xf>
    <xf numFmtId="0" fontId="4" fillId="34" borderId="1" xfId="0" applyFont="1" applyFill="1" applyBorder="1" applyAlignment="1">
      <alignment wrapText="1"/>
    </xf>
    <xf numFmtId="0" fontId="8" fillId="35" borderId="1" xfId="0" applyFont="1" applyFill="1" applyBorder="1" applyAlignment="1">
      <alignment wrapText="1"/>
    </xf>
    <xf numFmtId="0" fontId="4" fillId="35" borderId="1" xfId="0" applyFont="1" applyFill="1" applyBorder="1" applyAlignment="1">
      <alignment wrapText="1"/>
    </xf>
    <xf numFmtId="0" fontId="8" fillId="36" borderId="1" xfId="0" applyFont="1" applyFill="1" applyBorder="1" applyAlignment="1">
      <alignment wrapText="1"/>
    </xf>
    <xf numFmtId="0" fontId="4" fillId="36" borderId="1" xfId="0" applyFont="1" applyFill="1" applyBorder="1" applyAlignment="1">
      <alignment wrapText="1"/>
    </xf>
    <xf numFmtId="0" fontId="8" fillId="37" borderId="1" xfId="0" applyFont="1" applyFill="1" applyBorder="1" applyAlignment="1">
      <alignment wrapText="1"/>
    </xf>
    <xf numFmtId="0" fontId="4" fillId="37" borderId="1" xfId="0" applyFont="1" applyFill="1" applyBorder="1" applyAlignment="1">
      <alignment wrapText="1"/>
    </xf>
    <xf numFmtId="0" fontId="8" fillId="38" borderId="1" xfId="0" applyFont="1" applyFill="1" applyBorder="1" applyAlignment="1">
      <alignment wrapText="1"/>
    </xf>
    <xf numFmtId="0" fontId="4" fillId="38" borderId="1" xfId="0" applyFont="1" applyFill="1" applyBorder="1" applyAlignment="1">
      <alignment wrapText="1"/>
    </xf>
    <xf numFmtId="0" fontId="8" fillId="39" borderId="1" xfId="0" applyFont="1" applyFill="1" applyBorder="1" applyAlignment="1">
      <alignment wrapText="1"/>
    </xf>
    <xf numFmtId="0" fontId="4" fillId="39" borderId="1" xfId="0" applyFont="1" applyFill="1" applyBorder="1" applyAlignment="1">
      <alignment wrapText="1"/>
    </xf>
    <xf numFmtId="0" fontId="34" fillId="22" borderId="89" xfId="0" applyFont="1" applyFill="1" applyBorder="1" applyAlignment="1">
      <alignment horizontal="center" vertical="center" wrapText="1"/>
    </xf>
    <xf numFmtId="0" fontId="35" fillId="0" borderId="90" xfId="0" applyFont="1" applyBorder="1" applyAlignment="1">
      <alignment horizontal="center" vertical="center" wrapText="1"/>
    </xf>
    <xf numFmtId="0" fontId="34" fillId="22" borderId="90" xfId="0" applyFont="1" applyFill="1" applyBorder="1" applyAlignment="1">
      <alignment horizontal="center" vertical="center" wrapText="1"/>
    </xf>
    <xf numFmtId="0" fontId="30" fillId="0" borderId="90" xfId="0" applyFont="1" applyBorder="1" applyAlignment="1">
      <alignment horizontal="center" vertical="center" wrapText="1"/>
    </xf>
    <xf numFmtId="0" fontId="38" fillId="22" borderId="90" xfId="0" applyFont="1" applyFill="1" applyBorder="1" applyAlignment="1">
      <alignment horizontal="center" vertical="center" wrapText="1"/>
    </xf>
    <xf numFmtId="0" fontId="30" fillId="22" borderId="91" xfId="0" applyFont="1" applyFill="1" applyBorder="1" applyAlignment="1">
      <alignment horizontal="center" vertical="center" wrapText="1"/>
    </xf>
    <xf numFmtId="0" fontId="30" fillId="0" borderId="92" xfId="0" applyFont="1" applyBorder="1" applyAlignment="1">
      <alignment horizontal="center" vertical="center" wrapText="1"/>
    </xf>
    <xf numFmtId="0" fontId="30" fillId="22" borderId="93" xfId="0" applyFont="1" applyFill="1" applyBorder="1" applyAlignment="1">
      <alignment horizontal="center" vertical="center" wrapText="1"/>
    </xf>
    <xf numFmtId="0" fontId="36" fillId="22" borderId="93" xfId="0" applyFont="1" applyFill="1" applyBorder="1" applyAlignment="1">
      <alignment horizontal="center" vertical="center" wrapText="1"/>
    </xf>
    <xf numFmtId="0" fontId="30" fillId="0" borderId="93" xfId="0" applyFont="1" applyBorder="1" applyAlignment="1">
      <alignment horizontal="center" vertical="center" wrapText="1"/>
    </xf>
    <xf numFmtId="0" fontId="4" fillId="0" borderId="94" xfId="0" applyFont="1" applyBorder="1"/>
    <xf numFmtId="1" fontId="0" fillId="0" borderId="1" xfId="0" applyNumberFormat="1" applyBorder="1"/>
    <xf numFmtId="1" fontId="0" fillId="0" borderId="0" xfId="0" applyNumberFormat="1"/>
    <xf numFmtId="0" fontId="8" fillId="12" borderId="64" xfId="0" applyFont="1" applyFill="1" applyBorder="1" applyAlignment="1">
      <alignment horizontal="center"/>
    </xf>
    <xf numFmtId="0" fontId="8" fillId="12" borderId="97" xfId="0" applyFont="1" applyFill="1" applyBorder="1" applyAlignment="1">
      <alignment horizontal="center"/>
    </xf>
    <xf numFmtId="0" fontId="4" fillId="12" borderId="87" xfId="0" applyFont="1" applyFill="1" applyBorder="1" applyAlignment="1">
      <alignment horizontal="left" wrapText="1"/>
    </xf>
    <xf numFmtId="0" fontId="4" fillId="12" borderId="98" xfId="0" applyFont="1" applyFill="1" applyBorder="1" applyAlignment="1">
      <alignment horizontal="left" wrapText="1"/>
    </xf>
    <xf numFmtId="0" fontId="4" fillId="12" borderId="99" xfId="0" applyFont="1" applyFill="1" applyBorder="1" applyAlignment="1">
      <alignment horizontal="center" vertical="center" wrapText="1"/>
    </xf>
    <xf numFmtId="0" fontId="4" fillId="12" borderId="88" xfId="0" applyFont="1" applyFill="1" applyBorder="1" applyAlignment="1">
      <alignment horizontal="left" vertical="center" wrapText="1"/>
    </xf>
    <xf numFmtId="0" fontId="4" fillId="12" borderId="57" xfId="0" applyFont="1" applyFill="1" applyBorder="1" applyAlignment="1">
      <alignment horizontal="left" vertical="center" wrapText="1"/>
    </xf>
    <xf numFmtId="0" fontId="4" fillId="12" borderId="61" xfId="0" applyFont="1" applyFill="1" applyBorder="1" applyAlignment="1">
      <alignment horizontal="left" vertical="center"/>
    </xf>
    <xf numFmtId="0" fontId="4" fillId="12" borderId="56" xfId="0" applyFont="1" applyFill="1" applyBorder="1" applyAlignment="1">
      <alignment wrapText="1"/>
    </xf>
    <xf numFmtId="0" fontId="4" fillId="12" borderId="65" xfId="0" applyFont="1" applyFill="1" applyBorder="1" applyAlignment="1">
      <alignment vertical="top" wrapText="1"/>
    </xf>
    <xf numFmtId="0" fontId="4" fillId="12" borderId="100" xfId="0" applyFont="1" applyFill="1" applyBorder="1" applyAlignment="1">
      <alignment vertical="center" wrapText="1"/>
    </xf>
    <xf numFmtId="0" fontId="0" fillId="12" borderId="67" xfId="0" applyFill="1" applyBorder="1" applyAlignment="1">
      <alignment vertical="center"/>
    </xf>
    <xf numFmtId="0" fontId="4" fillId="12" borderId="67" xfId="0" applyFont="1" applyFill="1" applyBorder="1" applyAlignment="1">
      <alignment vertical="center" wrapText="1"/>
    </xf>
    <xf numFmtId="0" fontId="4" fillId="12" borderId="69" xfId="0" applyFont="1" applyFill="1" applyBorder="1" applyAlignment="1">
      <alignment vertical="center" wrapText="1"/>
    </xf>
    <xf numFmtId="0" fontId="24" fillId="12" borderId="67" xfId="0" applyFont="1" applyFill="1" applyBorder="1" applyAlignment="1">
      <alignment vertical="top" wrapText="1"/>
    </xf>
    <xf numFmtId="0" fontId="23" fillId="12" borderId="24" xfId="0" applyFont="1" applyFill="1" applyBorder="1" applyAlignment="1">
      <alignment vertical="center" wrapText="1"/>
    </xf>
    <xf numFmtId="0" fontId="8" fillId="40" borderId="2" xfId="0" applyFont="1" applyFill="1" applyBorder="1" applyAlignment="1">
      <alignment wrapText="1"/>
    </xf>
    <xf numFmtId="0" fontId="8" fillId="40" borderId="4" xfId="0" applyFont="1" applyFill="1" applyBorder="1" applyAlignment="1">
      <alignment wrapText="1"/>
    </xf>
    <xf numFmtId="0" fontId="4" fillId="12" borderId="88" xfId="0" applyFont="1" applyFill="1" applyBorder="1" applyAlignment="1">
      <alignment horizontal="center" vertical="center" wrapText="1"/>
    </xf>
    <xf numFmtId="0" fontId="38" fillId="0" borderId="1" xfId="0" applyFont="1" applyBorder="1"/>
    <xf numFmtId="0" fontId="38" fillId="0" borderId="4" xfId="0" applyFont="1" applyBorder="1"/>
    <xf numFmtId="0" fontId="38" fillId="41" borderId="4" xfId="0" applyFont="1" applyFill="1" applyBorder="1"/>
    <xf numFmtId="0" fontId="38" fillId="0" borderId="101" xfId="0" applyFont="1" applyBorder="1"/>
    <xf numFmtId="0" fontId="38" fillId="0" borderId="53" xfId="0" applyFont="1" applyBorder="1"/>
    <xf numFmtId="0" fontId="38" fillId="0" borderId="101" xfId="0" applyFont="1" applyBorder="1" applyAlignment="1">
      <alignment wrapText="1"/>
    </xf>
    <xf numFmtId="0" fontId="38" fillId="0" borderId="102" xfId="0" applyFont="1" applyBorder="1"/>
    <xf numFmtId="0" fontId="38" fillId="0" borderId="103" xfId="0" applyFont="1" applyBorder="1"/>
    <xf numFmtId="0" fontId="38" fillId="0" borderId="104" xfId="0" applyFont="1" applyBorder="1"/>
    <xf numFmtId="0" fontId="48" fillId="41" borderId="1" xfId="0" applyFont="1" applyFill="1" applyBorder="1" applyAlignment="1">
      <alignment wrapText="1"/>
    </xf>
    <xf numFmtId="0" fontId="38" fillId="41" borderId="4" xfId="0" applyFont="1" applyFill="1" applyBorder="1" applyAlignment="1">
      <alignment wrapText="1"/>
    </xf>
    <xf numFmtId="0" fontId="38" fillId="10" borderId="1" xfId="0" applyFont="1" applyFill="1" applyBorder="1"/>
    <xf numFmtId="0" fontId="0" fillId="10" borderId="1" xfId="0" applyFill="1" applyBorder="1"/>
    <xf numFmtId="0" fontId="38" fillId="10" borderId="4" xfId="0" applyFont="1" applyFill="1" applyBorder="1"/>
    <xf numFmtId="0" fontId="0" fillId="0" borderId="1" xfId="0" applyBorder="1" applyAlignment="1">
      <alignment wrapText="1"/>
    </xf>
    <xf numFmtId="0" fontId="38" fillId="10" borderId="53" xfId="0" applyFont="1" applyFill="1" applyBorder="1"/>
    <xf numFmtId="0" fontId="38" fillId="0" borderId="51" xfId="0" applyFont="1" applyBorder="1"/>
    <xf numFmtId="0" fontId="38" fillId="0" borderId="106" xfId="0" applyFont="1" applyBorder="1"/>
    <xf numFmtId="0" fontId="38" fillId="0" borderId="105" xfId="0" applyFont="1" applyBorder="1"/>
    <xf numFmtId="0" fontId="38" fillId="0" borderId="0" xfId="0" applyFont="1"/>
    <xf numFmtId="0" fontId="38" fillId="10" borderId="101" xfId="0" applyFont="1" applyFill="1" applyBorder="1"/>
    <xf numFmtId="0" fontId="0" fillId="0" borderId="4" xfId="0" applyBorder="1"/>
    <xf numFmtId="0" fontId="0" fillId="0" borderId="105" xfId="0" applyBorder="1"/>
    <xf numFmtId="0" fontId="0" fillId="0" borderId="101" xfId="0" applyBorder="1"/>
    <xf numFmtId="0" fontId="0" fillId="0" borderId="29" xfId="0" applyBorder="1"/>
    <xf numFmtId="0" fontId="0" fillId="10" borderId="101" xfId="0" applyFill="1" applyBorder="1"/>
    <xf numFmtId="0" fontId="0" fillId="0" borderId="53" xfId="0" applyBorder="1"/>
    <xf numFmtId="0" fontId="38" fillId="10" borderId="105" xfId="0" applyFont="1" applyFill="1" applyBorder="1"/>
    <xf numFmtId="0" fontId="38" fillId="10" borderId="52" xfId="0" applyFont="1" applyFill="1" applyBorder="1"/>
    <xf numFmtId="0" fontId="38" fillId="0" borderId="4" xfId="0" applyFont="1" applyBorder="1" applyAlignment="1">
      <alignment wrapText="1"/>
    </xf>
    <xf numFmtId="0" fontId="38" fillId="0" borderId="53" xfId="0" applyFont="1" applyBorder="1" applyAlignment="1">
      <alignment wrapText="1"/>
    </xf>
    <xf numFmtId="0" fontId="38" fillId="0" borderId="1" xfId="0" applyFont="1" applyBorder="1" applyAlignment="1">
      <alignment wrapText="1"/>
    </xf>
    <xf numFmtId="0" fontId="49" fillId="0" borderId="1" xfId="0" applyFont="1" applyBorder="1" applyAlignment="1">
      <alignment wrapText="1"/>
    </xf>
    <xf numFmtId="0" fontId="49" fillId="0" borderId="4" xfId="0" applyFont="1" applyBorder="1" applyAlignment="1">
      <alignment wrapText="1"/>
    </xf>
    <xf numFmtId="0" fontId="49" fillId="0" borderId="101" xfId="0" applyFont="1" applyBorder="1" applyAlignment="1">
      <alignment wrapText="1"/>
    </xf>
    <xf numFmtId="0" fontId="49" fillId="0" borderId="53" xfId="0" applyFont="1" applyBorder="1" applyAlignment="1">
      <alignment wrapText="1"/>
    </xf>
    <xf numFmtId="0" fontId="38" fillId="42" borderId="53" xfId="0" applyFont="1" applyFill="1" applyBorder="1"/>
    <xf numFmtId="0" fontId="38" fillId="42" borderId="101" xfId="0" applyFont="1" applyFill="1" applyBorder="1" applyAlignment="1">
      <alignment wrapText="1"/>
    </xf>
    <xf numFmtId="0" fontId="38" fillId="42" borderId="53" xfId="0" applyFont="1" applyFill="1" applyBorder="1" applyAlignment="1">
      <alignment wrapText="1"/>
    </xf>
    <xf numFmtId="0" fontId="49" fillId="42" borderId="101" xfId="0" applyFont="1" applyFill="1" applyBorder="1" applyAlignment="1">
      <alignment wrapText="1"/>
    </xf>
    <xf numFmtId="0" fontId="38" fillId="41" borderId="1" xfId="0" applyFont="1" applyFill="1" applyBorder="1"/>
    <xf numFmtId="0" fontId="38" fillId="41" borderId="101" xfId="0" applyFont="1" applyFill="1" applyBorder="1"/>
    <xf numFmtId="0" fontId="38" fillId="41" borderId="53" xfId="0" applyFont="1" applyFill="1" applyBorder="1"/>
    <xf numFmtId="0" fontId="38" fillId="0" borderId="1" xfId="0" applyFont="1" applyBorder="1" applyAlignment="1">
      <alignment horizontal="left"/>
    </xf>
    <xf numFmtId="0" fontId="0" fillId="10" borderId="53" xfId="0" applyFill="1" applyBorder="1"/>
    <xf numFmtId="1" fontId="0" fillId="0" borderId="4" xfId="0" applyNumberFormat="1" applyBorder="1"/>
    <xf numFmtId="1" fontId="0" fillId="0" borderId="53" xfId="0" applyNumberFormat="1" applyBorder="1"/>
    <xf numFmtId="1" fontId="0" fillId="10" borderId="53" xfId="0" applyNumberFormat="1" applyFill="1" applyBorder="1"/>
    <xf numFmtId="0" fontId="49" fillId="42" borderId="1" xfId="0" applyFont="1" applyFill="1" applyBorder="1" applyAlignment="1">
      <alignment wrapText="1"/>
    </xf>
    <xf numFmtId="0" fontId="38" fillId="41" borderId="0" xfId="0" applyFont="1" applyFill="1"/>
    <xf numFmtId="0" fontId="38" fillId="42" borderId="1" xfId="0" applyFont="1" applyFill="1" applyBorder="1"/>
    <xf numFmtId="0" fontId="38" fillId="42" borderId="4" xfId="0" applyFont="1" applyFill="1" applyBorder="1"/>
    <xf numFmtId="0" fontId="38" fillId="42" borderId="0" xfId="0" applyFont="1" applyFill="1" applyAlignment="1">
      <alignment wrapText="1"/>
    </xf>
    <xf numFmtId="0" fontId="0" fillId="0" borderId="53" xfId="0" applyBorder="1" applyAlignment="1">
      <alignment wrapText="1"/>
    </xf>
    <xf numFmtId="0" fontId="49" fillId="0" borderId="102" xfId="0" applyFont="1" applyBorder="1" applyAlignment="1">
      <alignment wrapText="1"/>
    </xf>
    <xf numFmtId="0" fontId="49" fillId="0" borderId="103" xfId="0" applyFont="1" applyBorder="1" applyAlignment="1">
      <alignment wrapText="1"/>
    </xf>
    <xf numFmtId="0" fontId="49" fillId="0" borderId="104" xfId="0" applyFont="1" applyBorder="1" applyAlignment="1">
      <alignment wrapText="1"/>
    </xf>
    <xf numFmtId="0" fontId="0" fillId="0" borderId="4" xfId="0" applyBorder="1" applyAlignment="1">
      <alignment wrapText="1"/>
    </xf>
    <xf numFmtId="0" fontId="38" fillId="10" borderId="1" xfId="0" applyFont="1" applyFill="1" applyBorder="1" applyAlignment="1">
      <alignment wrapText="1"/>
    </xf>
    <xf numFmtId="0" fontId="0" fillId="0" borderId="3" xfId="0" applyBorder="1" applyAlignment="1">
      <alignment wrapText="1"/>
    </xf>
    <xf numFmtId="0" fontId="0" fillId="10" borderId="53" xfId="0" applyFill="1" applyBorder="1" applyAlignment="1">
      <alignment wrapText="1"/>
    </xf>
    <xf numFmtId="0" fontId="38" fillId="0" borderId="105" xfId="0" applyFont="1" applyBorder="1" applyAlignment="1">
      <alignment wrapText="1"/>
    </xf>
    <xf numFmtId="0" fontId="38" fillId="41" borderId="53" xfId="0" applyFont="1" applyFill="1" applyBorder="1" applyAlignment="1">
      <alignment wrapText="1"/>
    </xf>
    <xf numFmtId="0" fontId="38" fillId="42" borderId="4" xfId="0" applyFont="1" applyFill="1" applyBorder="1" applyAlignment="1">
      <alignment wrapText="1"/>
    </xf>
    <xf numFmtId="0" fontId="0" fillId="0" borderId="0" xfId="0" applyAlignment="1">
      <alignment wrapText="1"/>
    </xf>
    <xf numFmtId="0" fontId="0" fillId="10" borderId="1" xfId="0" applyFill="1" applyBorder="1" applyAlignment="1">
      <alignment wrapText="1"/>
    </xf>
    <xf numFmtId="0" fontId="38" fillId="42" borderId="1" xfId="0" applyFont="1" applyFill="1" applyBorder="1" applyAlignment="1">
      <alignment wrapText="1"/>
    </xf>
    <xf numFmtId="0" fontId="52" fillId="0" borderId="1" xfId="0" applyFont="1" applyBorder="1"/>
    <xf numFmtId="0" fontId="48" fillId="0" borderId="1" xfId="0" applyFont="1" applyBorder="1"/>
    <xf numFmtId="0" fontId="53" fillId="0" borderId="0" xfId="0" applyFont="1"/>
    <xf numFmtId="0" fontId="52" fillId="0" borderId="0" xfId="0" applyFont="1"/>
    <xf numFmtId="0" fontId="52" fillId="0" borderId="5" xfId="0" applyFont="1" applyBorder="1"/>
    <xf numFmtId="0" fontId="38" fillId="0" borderId="4" xfId="0" applyFont="1" applyBorder="1" applyAlignment="1">
      <alignment vertical="center" wrapText="1"/>
    </xf>
    <xf numFmtId="0" fontId="54" fillId="0" borderId="1" xfId="0" applyFont="1" applyBorder="1"/>
    <xf numFmtId="0" fontId="0" fillId="0" borderId="1" xfId="0" applyBorder="1" applyAlignment="1">
      <alignment horizontal="left" vertical="center"/>
    </xf>
    <xf numFmtId="0" fontId="38" fillId="0" borderId="83" xfId="0" applyFont="1" applyBorder="1" applyAlignment="1">
      <alignment horizontal="center" vertical="center"/>
    </xf>
    <xf numFmtId="0" fontId="38" fillId="0" borderId="112" xfId="0" applyFont="1" applyBorder="1" applyAlignment="1">
      <alignment horizontal="center" vertical="center"/>
    </xf>
    <xf numFmtId="0" fontId="38" fillId="10" borderId="83" xfId="0" applyFont="1" applyFill="1" applyBorder="1" applyAlignment="1">
      <alignment horizontal="center" vertical="center"/>
    </xf>
    <xf numFmtId="0" fontId="38" fillId="10" borderId="112" xfId="0" applyFont="1" applyFill="1" applyBorder="1" applyAlignment="1">
      <alignment horizontal="center" vertical="center"/>
    </xf>
    <xf numFmtId="0" fontId="55" fillId="0" borderId="53" xfId="0" applyFont="1" applyBorder="1" applyAlignment="1">
      <alignment wrapText="1"/>
    </xf>
    <xf numFmtId="0" fontId="0" fillId="0" borderId="105" xfId="0" applyBorder="1" applyAlignment="1">
      <alignment wrapText="1"/>
    </xf>
    <xf numFmtId="0" fontId="0" fillId="0" borderId="36"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45" fillId="0" borderId="14" xfId="0" applyFont="1" applyBorder="1" applyAlignment="1" applyProtection="1">
      <alignment horizontal="center" vertical="center"/>
      <protection locked="0"/>
    </xf>
    <xf numFmtId="0" fontId="38" fillId="10" borderId="37" xfId="0" applyFont="1" applyFill="1" applyBorder="1" applyAlignment="1">
      <alignment vertical="center"/>
    </xf>
    <xf numFmtId="0" fontId="38" fillId="10" borderId="101" xfId="0" applyFont="1" applyFill="1" applyBorder="1" applyAlignment="1">
      <alignment wrapText="1"/>
    </xf>
    <xf numFmtId="0" fontId="0" fillId="0" borderId="101" xfId="0" applyBorder="1" applyAlignment="1">
      <alignment wrapText="1"/>
    </xf>
    <xf numFmtId="1" fontId="0" fillId="0" borderId="2" xfId="0" applyNumberFormat="1" applyBorder="1"/>
    <xf numFmtId="0" fontId="38" fillId="10" borderId="2" xfId="0" applyFont="1" applyFill="1" applyBorder="1"/>
    <xf numFmtId="0" fontId="38" fillId="0" borderId="3" xfId="0" applyFont="1" applyBorder="1" applyAlignment="1">
      <alignment wrapText="1"/>
    </xf>
    <xf numFmtId="1" fontId="0" fillId="0" borderId="51" xfId="0" applyNumberFormat="1" applyBorder="1"/>
    <xf numFmtId="0" fontId="38" fillId="0" borderId="51" xfId="0" applyFont="1" applyBorder="1" applyAlignment="1">
      <alignment wrapText="1"/>
    </xf>
    <xf numFmtId="0" fontId="58" fillId="43" borderId="29" xfId="0" applyFont="1" applyFill="1" applyBorder="1" applyAlignment="1">
      <alignment horizontal="center" vertical="center"/>
    </xf>
    <xf numFmtId="0" fontId="58" fillId="43" borderId="11" xfId="0" applyFont="1" applyFill="1" applyBorder="1" applyAlignment="1">
      <alignment horizontal="center" vertical="center"/>
    </xf>
    <xf numFmtId="1" fontId="0" fillId="10" borderId="51" xfId="0" applyNumberFormat="1" applyFill="1" applyBorder="1"/>
    <xf numFmtId="0" fontId="57" fillId="0" borderId="4" xfId="1" applyFill="1" applyBorder="1" applyAlignment="1"/>
    <xf numFmtId="0" fontId="57" fillId="0" borderId="53" xfId="1" applyFill="1" applyBorder="1" applyAlignment="1"/>
    <xf numFmtId="0" fontId="38" fillId="10" borderId="0" xfId="0" applyFont="1" applyFill="1" applyAlignment="1">
      <alignment wrapText="1"/>
    </xf>
    <xf numFmtId="0" fontId="57" fillId="10" borderId="1" xfId="1" applyFill="1" applyBorder="1" applyAlignment="1"/>
    <xf numFmtId="0" fontId="0" fillId="0" borderId="53" xfId="0" applyBorder="1" applyAlignment="1">
      <alignment horizontal="right"/>
    </xf>
    <xf numFmtId="0" fontId="9"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6" fillId="8" borderId="47" xfId="0" applyFont="1" applyFill="1" applyBorder="1" applyAlignment="1">
      <alignment horizontal="center" vertical="center"/>
    </xf>
    <xf numFmtId="0" fontId="0" fillId="0" borderId="14" xfId="0" applyBorder="1" applyAlignment="1" applyProtection="1">
      <alignment horizontal="center" vertical="center"/>
      <protection locked="0"/>
    </xf>
    <xf numFmtId="0" fontId="38" fillId="0" borderId="0" xfId="0" applyFont="1" applyAlignment="1">
      <alignment wrapText="1"/>
    </xf>
    <xf numFmtId="0" fontId="0" fillId="10" borderId="101" xfId="0" applyFill="1" applyBorder="1" applyAlignment="1">
      <alignment wrapText="1"/>
    </xf>
    <xf numFmtId="0" fontId="49" fillId="0" borderId="53" xfId="0" applyFont="1" applyBorder="1"/>
    <xf numFmtId="0" fontId="51" fillId="0" borderId="1" xfId="0" applyFont="1" applyBorder="1" applyAlignment="1">
      <alignment wrapText="1"/>
    </xf>
    <xf numFmtId="0" fontId="38" fillId="41" borderId="1" xfId="0" applyFont="1" applyFill="1" applyBorder="1" applyAlignment="1">
      <alignment wrapText="1"/>
    </xf>
    <xf numFmtId="0" fontId="54" fillId="0" borderId="1" xfId="0" applyFont="1" applyBorder="1" applyAlignment="1">
      <alignment wrapText="1"/>
    </xf>
    <xf numFmtId="0" fontId="54" fillId="0" borderId="101" xfId="0" applyFont="1" applyBorder="1"/>
    <xf numFmtId="0" fontId="54" fillId="0" borderId="53" xfId="0" applyFont="1" applyBorder="1"/>
    <xf numFmtId="0" fontId="48" fillId="0" borderId="101" xfId="0" applyFont="1" applyBorder="1" applyAlignment="1">
      <alignment wrapText="1"/>
    </xf>
    <xf numFmtId="0" fontId="54" fillId="0" borderId="53" xfId="0" applyFont="1" applyBorder="1" applyAlignment="1">
      <alignment wrapText="1"/>
    </xf>
    <xf numFmtId="0" fontId="54" fillId="0" borderId="4" xfId="0" applyFont="1" applyBorder="1"/>
    <xf numFmtId="0" fontId="48" fillId="0" borderId="1" xfId="0" applyFont="1" applyBorder="1" applyAlignment="1">
      <alignment wrapText="1"/>
    </xf>
    <xf numFmtId="0" fontId="54" fillId="41" borderId="1" xfId="0" applyFont="1" applyFill="1" applyBorder="1"/>
    <xf numFmtId="0" fontId="48" fillId="0" borderId="53" xfId="0" applyFont="1" applyBorder="1" applyAlignment="1">
      <alignment wrapText="1"/>
    </xf>
    <xf numFmtId="0" fontId="54" fillId="42" borderId="1" xfId="0" applyFont="1" applyFill="1" applyBorder="1"/>
    <xf numFmtId="0" fontId="54" fillId="42" borderId="1" xfId="0" applyFont="1" applyFill="1" applyBorder="1" applyAlignment="1">
      <alignment wrapText="1"/>
    </xf>
    <xf numFmtId="0" fontId="54" fillId="42" borderId="105" xfId="0" applyFont="1" applyFill="1" applyBorder="1"/>
    <xf numFmtId="0" fontId="54" fillId="41" borderId="53" xfId="0" applyFont="1" applyFill="1" applyBorder="1"/>
    <xf numFmtId="0" fontId="54" fillId="41" borderId="101" xfId="0" applyFont="1" applyFill="1" applyBorder="1"/>
    <xf numFmtId="0" fontId="54" fillId="0" borderId="4" xfId="0" applyFont="1" applyBorder="1" applyAlignment="1">
      <alignment wrapText="1"/>
    </xf>
    <xf numFmtId="0" fontId="54" fillId="41" borderId="1" xfId="0" applyFont="1" applyFill="1" applyBorder="1" applyAlignment="1">
      <alignment wrapText="1"/>
    </xf>
    <xf numFmtId="0" fontId="54" fillId="41" borderId="4" xfId="0" applyFont="1" applyFill="1" applyBorder="1"/>
    <xf numFmtId="0" fontId="54" fillId="41" borderId="29" xfId="0" applyFont="1" applyFill="1" applyBorder="1"/>
    <xf numFmtId="0" fontId="54" fillId="0" borderId="0" xfId="0" applyFont="1"/>
    <xf numFmtId="0" fontId="54" fillId="0" borderId="102" xfId="0" applyFont="1" applyBorder="1"/>
    <xf numFmtId="0" fontId="54" fillId="0" borderId="103" xfId="0" applyFont="1" applyBorder="1"/>
    <xf numFmtId="0" fontId="54" fillId="0" borderId="104" xfId="0" applyFont="1" applyBorder="1"/>
    <xf numFmtId="0" fontId="54" fillId="42" borderId="101" xfId="0" applyFont="1" applyFill="1" applyBorder="1"/>
    <xf numFmtId="0" fontId="54" fillId="42" borderId="53" xfId="0" applyFont="1" applyFill="1" applyBorder="1" applyAlignment="1">
      <alignment wrapText="1"/>
    </xf>
    <xf numFmtId="0" fontId="54" fillId="42" borderId="53" xfId="0" applyFont="1" applyFill="1" applyBorder="1"/>
    <xf numFmtId="0" fontId="38" fillId="41" borderId="101" xfId="0" applyFont="1" applyFill="1" applyBorder="1" applyAlignment="1">
      <alignment wrapText="1"/>
    </xf>
    <xf numFmtId="0" fontId="54" fillId="41" borderId="4" xfId="0" applyFont="1" applyFill="1" applyBorder="1" applyAlignment="1">
      <alignment wrapText="1"/>
    </xf>
    <xf numFmtId="0" fontId="48" fillId="41" borderId="1" xfId="0" applyFont="1" applyFill="1" applyBorder="1"/>
    <xf numFmtId="0" fontId="49" fillId="42" borderId="105" xfId="0" applyFont="1" applyFill="1" applyBorder="1" applyAlignment="1">
      <alignment wrapText="1"/>
    </xf>
    <xf numFmtId="0" fontId="0" fillId="0" borderId="108" xfId="0" applyBorder="1" applyAlignment="1">
      <alignment wrapText="1"/>
    </xf>
    <xf numFmtId="0" fontId="38" fillId="42" borderId="105" xfId="0" applyFont="1" applyFill="1" applyBorder="1" applyAlignment="1">
      <alignment wrapText="1"/>
    </xf>
    <xf numFmtId="0" fontId="38" fillId="41" borderId="29" xfId="0" applyFont="1" applyFill="1" applyBorder="1" applyAlignment="1">
      <alignment wrapText="1"/>
    </xf>
    <xf numFmtId="0" fontId="38" fillId="41" borderId="105" xfId="0" applyFont="1" applyFill="1" applyBorder="1" applyAlignment="1">
      <alignment wrapText="1"/>
    </xf>
    <xf numFmtId="0" fontId="50" fillId="0" borderId="53" xfId="0" applyFont="1" applyBorder="1" applyAlignment="1">
      <alignment wrapText="1"/>
    </xf>
    <xf numFmtId="0" fontId="0" fillId="0" borderId="109" xfId="0" applyBorder="1" applyAlignment="1">
      <alignment wrapText="1"/>
    </xf>
    <xf numFmtId="0" fontId="38" fillId="41" borderId="2" xfId="0" applyFont="1" applyFill="1" applyBorder="1"/>
    <xf numFmtId="0" fontId="0" fillId="0" borderId="52" xfId="0" applyBorder="1"/>
    <xf numFmtId="0" fontId="0" fillId="0" borderId="5" xfId="0" applyBorder="1"/>
    <xf numFmtId="0" fontId="49" fillId="0" borderId="106" xfId="0" applyFont="1" applyBorder="1" applyAlignment="1">
      <alignment wrapText="1"/>
    </xf>
    <xf numFmtId="0" fontId="0" fillId="10" borderId="4" xfId="0" applyFill="1" applyBorder="1"/>
    <xf numFmtId="0" fontId="49" fillId="0" borderId="105" xfId="0" applyFont="1" applyBorder="1" applyAlignment="1">
      <alignment wrapText="1"/>
    </xf>
    <xf numFmtId="0" fontId="49" fillId="0" borderId="107" xfId="0" applyFont="1" applyBorder="1" applyAlignment="1">
      <alignment wrapText="1"/>
    </xf>
    <xf numFmtId="0" fontId="38" fillId="10" borderId="53" xfId="0" applyFont="1" applyFill="1" applyBorder="1" applyAlignment="1">
      <alignment wrapText="1"/>
    </xf>
    <xf numFmtId="0" fontId="49" fillId="0" borderId="4" xfId="0" applyFont="1" applyBorder="1"/>
    <xf numFmtId="0" fontId="58" fillId="43" borderId="1" xfId="0" applyFont="1" applyFill="1" applyBorder="1" applyAlignment="1">
      <alignment horizontal="center" vertical="center"/>
    </xf>
    <xf numFmtId="0" fontId="57" fillId="0" borderId="1" xfId="1" applyFill="1" applyBorder="1" applyAlignment="1"/>
    <xf numFmtId="0" fontId="5" fillId="0" borderId="17"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0" fontId="5" fillId="0" borderId="21" xfId="0" applyFont="1" applyBorder="1" applyAlignment="1">
      <alignment horizontal="right" vertical="center" wrapText="1"/>
    </xf>
    <xf numFmtId="0" fontId="5" fillId="0" borderId="12" xfId="0" applyFont="1" applyBorder="1" applyAlignment="1">
      <alignment horizontal="right" vertical="center" wrapText="1"/>
    </xf>
    <xf numFmtId="0" fontId="5" fillId="0" borderId="13" xfId="0" applyFont="1" applyBorder="1" applyAlignment="1">
      <alignment horizontal="right" vertical="center" wrapText="1"/>
    </xf>
    <xf numFmtId="0" fontId="2" fillId="3" borderId="17"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18" fillId="7" borderId="17" xfId="0" applyFont="1" applyFill="1" applyBorder="1" applyAlignment="1">
      <alignment horizontal="right" vertical="center" wrapText="1"/>
    </xf>
    <xf numFmtId="0" fontId="18" fillId="7" borderId="3" xfId="0" applyFont="1" applyFill="1" applyBorder="1" applyAlignment="1">
      <alignment horizontal="right" vertical="center" wrapText="1"/>
    </xf>
    <xf numFmtId="0" fontId="18" fillId="7" borderId="4" xfId="0" applyFont="1" applyFill="1" applyBorder="1" applyAlignment="1">
      <alignment horizontal="right" vertical="center" wrapText="1"/>
    </xf>
    <xf numFmtId="0" fontId="5" fillId="7" borderId="2" xfId="0" applyFont="1" applyFill="1" applyBorder="1" applyAlignment="1" applyProtection="1">
      <alignment horizontal="left" vertical="center" wrapText="1"/>
      <protection locked="0"/>
    </xf>
    <xf numFmtId="0" fontId="5" fillId="7" borderId="3" xfId="0" applyFont="1" applyFill="1" applyBorder="1" applyAlignment="1" applyProtection="1">
      <alignment horizontal="left" vertical="center" wrapText="1"/>
      <protection locked="0"/>
    </xf>
    <xf numFmtId="0" fontId="5" fillId="7" borderId="18" xfId="0" applyFont="1" applyFill="1" applyBorder="1" applyAlignment="1" applyProtection="1">
      <alignment horizontal="left" vertical="center" wrapText="1"/>
      <protection locked="0"/>
    </xf>
    <xf numFmtId="0" fontId="2" fillId="3" borderId="17"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5" fillId="7" borderId="95" xfId="0" applyFont="1" applyFill="1" applyBorder="1" applyAlignment="1" applyProtection="1">
      <alignment horizontal="left" vertical="center" wrapText="1"/>
      <protection locked="0"/>
    </xf>
    <xf numFmtId="0" fontId="5" fillId="7" borderId="26" xfId="0" applyFont="1" applyFill="1" applyBorder="1" applyAlignment="1" applyProtection="1">
      <alignment horizontal="left" vertical="center" wrapText="1"/>
      <protection locked="0"/>
    </xf>
    <xf numFmtId="0" fontId="5" fillId="7" borderId="27" xfId="0" applyFont="1" applyFill="1" applyBorder="1" applyAlignment="1" applyProtection="1">
      <alignment horizontal="left" vertical="center" wrapText="1"/>
      <protection locked="0"/>
    </xf>
    <xf numFmtId="0" fontId="20" fillId="3" borderId="17"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16" xfId="0" applyFill="1" applyBorder="1" applyAlignment="1">
      <alignment horizontal="center" vertical="center"/>
    </xf>
    <xf numFmtId="0" fontId="9" fillId="3" borderId="5" xfId="0" applyFont="1" applyFill="1" applyBorder="1" applyAlignment="1">
      <alignment horizontal="center" vertical="center"/>
    </xf>
    <xf numFmtId="0" fontId="9" fillId="3" borderId="0" xfId="0" applyFont="1" applyFill="1" applyAlignment="1">
      <alignment horizontal="center" vertical="center"/>
    </xf>
    <xf numFmtId="0" fontId="2" fillId="3" borderId="17" xfId="0" applyFont="1" applyFill="1" applyBorder="1" applyAlignment="1">
      <alignment horizontal="center" vertical="center" wrapText="1"/>
    </xf>
    <xf numFmtId="0" fontId="1" fillId="6" borderId="15" xfId="0" applyFont="1" applyFill="1" applyBorder="1" applyAlignment="1">
      <alignment horizontal="left" vertical="center"/>
    </xf>
    <xf numFmtId="0" fontId="1" fillId="6" borderId="0" xfId="0" applyFont="1" applyFill="1" applyAlignment="1">
      <alignment horizontal="left" vertical="center"/>
    </xf>
    <xf numFmtId="0" fontId="1" fillId="6" borderId="16" xfId="0" applyFont="1" applyFill="1" applyBorder="1" applyAlignment="1">
      <alignment horizontal="left" vertical="center"/>
    </xf>
    <xf numFmtId="0" fontId="18" fillId="7" borderId="85" xfId="0" applyFont="1" applyFill="1" applyBorder="1" applyAlignment="1">
      <alignment horizontal="right" vertical="center" wrapText="1"/>
    </xf>
    <xf numFmtId="0" fontId="18" fillId="7" borderId="51" xfId="0" applyFont="1" applyFill="1" applyBorder="1" applyAlignment="1">
      <alignment horizontal="right" vertical="center" wrapText="1"/>
    </xf>
    <xf numFmtId="0" fontId="18" fillId="7" borderId="53" xfId="0" applyFont="1" applyFill="1" applyBorder="1" applyAlignment="1">
      <alignment horizontal="right" vertical="center" wrapText="1"/>
    </xf>
    <xf numFmtId="0" fontId="5" fillId="7" borderId="1" xfId="0" applyFont="1" applyFill="1" applyBorder="1" applyAlignment="1" applyProtection="1">
      <alignment horizontal="left" vertical="center" wrapText="1"/>
      <protection locked="0"/>
    </xf>
    <xf numFmtId="0" fontId="4" fillId="7" borderId="3" xfId="0" applyFont="1" applyFill="1" applyBorder="1" applyAlignment="1" applyProtection="1">
      <alignment horizontal="left" vertical="center" wrapText="1"/>
      <protection locked="0"/>
    </xf>
    <xf numFmtId="0" fontId="4" fillId="7" borderId="18" xfId="0" applyFont="1" applyFill="1" applyBorder="1" applyAlignment="1" applyProtection="1">
      <alignment horizontal="left" vertical="center" wrapText="1"/>
      <protection locked="0"/>
    </xf>
    <xf numFmtId="0" fontId="7" fillId="2" borderId="3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6"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0" xfId="0" applyFont="1" applyFill="1" applyAlignment="1">
      <alignment horizontal="center" vertical="center"/>
    </xf>
    <xf numFmtId="0" fontId="6" fillId="6" borderId="16" xfId="0" applyFont="1" applyFill="1" applyBorder="1" applyAlignment="1">
      <alignment horizontal="center" vertical="center"/>
    </xf>
    <xf numFmtId="0" fontId="2" fillId="2" borderId="9" xfId="0" applyFont="1"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1" xfId="0" applyFont="1" applyBorder="1" applyAlignment="1">
      <alignment horizontal="right" vertical="center" wrapText="1"/>
    </xf>
    <xf numFmtId="0" fontId="5" fillId="7" borderId="52" xfId="0" applyFont="1" applyFill="1" applyBorder="1" applyAlignment="1" applyProtection="1">
      <alignment horizontal="left" vertical="center" wrapText="1"/>
      <protection locked="0"/>
    </xf>
    <xf numFmtId="0" fontId="5" fillId="7" borderId="51" xfId="0" applyFont="1" applyFill="1" applyBorder="1" applyAlignment="1" applyProtection="1">
      <alignment horizontal="left" vertical="center" wrapText="1"/>
      <protection locked="0"/>
    </xf>
    <xf numFmtId="0" fontId="5" fillId="7" borderId="54" xfId="0" applyFont="1" applyFill="1" applyBorder="1" applyAlignment="1" applyProtection="1">
      <alignment horizontal="left" vertical="center" wrapText="1"/>
      <protection locked="0"/>
    </xf>
    <xf numFmtId="0" fontId="2" fillId="3" borderId="22"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2" fillId="7" borderId="17"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5" fillId="0" borderId="81" xfId="0" applyFont="1" applyBorder="1" applyAlignment="1">
      <alignment horizontal="right" vertical="center" wrapText="1"/>
    </xf>
    <xf numFmtId="0" fontId="5" fillId="0" borderId="82" xfId="0" applyFont="1" applyBorder="1" applyAlignment="1">
      <alignment horizontal="right" vertical="center" wrapText="1"/>
    </xf>
    <xf numFmtId="0" fontId="5" fillId="0" borderId="83" xfId="0" applyFont="1" applyBorder="1" applyAlignment="1">
      <alignment horizontal="righ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18" xfId="0" applyFill="1" applyBorder="1" applyAlignment="1">
      <alignment horizontal="center" vertical="center"/>
    </xf>
    <xf numFmtId="0" fontId="0" fillId="3" borderId="5" xfId="0" applyFill="1" applyBorder="1" applyAlignment="1">
      <alignment horizontal="center" vertical="center" wrapText="1"/>
    </xf>
    <xf numFmtId="0" fontId="0" fillId="3" borderId="0" xfId="0" applyFill="1" applyAlignment="1">
      <alignment horizontal="center" vertical="center" wrapText="1"/>
    </xf>
    <xf numFmtId="0" fontId="0" fillId="3" borderId="16" xfId="0" applyFill="1" applyBorder="1" applyAlignment="1">
      <alignment horizontal="center" vertical="center" wrapText="1"/>
    </xf>
    <xf numFmtId="0" fontId="9" fillId="3" borderId="52" xfId="0" applyFont="1" applyFill="1" applyBorder="1" applyAlignment="1">
      <alignment horizontal="center" vertical="center"/>
    </xf>
    <xf numFmtId="0" fontId="9" fillId="3" borderId="51" xfId="0" applyFont="1" applyFill="1" applyBorder="1" applyAlignment="1">
      <alignment horizontal="center" vertical="center"/>
    </xf>
    <xf numFmtId="0" fontId="9" fillId="3" borderId="54" xfId="0" applyFont="1" applyFill="1" applyBorder="1" applyAlignment="1">
      <alignment horizontal="center" vertical="center"/>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0" fillId="0" borderId="0" xfId="0"/>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xf>
    <xf numFmtId="0" fontId="6" fillId="6"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2" fillId="2" borderId="1" xfId="0" applyFont="1" applyFill="1" applyBorder="1" applyAlignment="1">
      <alignment horizontal="center" vertical="center"/>
    </xf>
    <xf numFmtId="0" fontId="0" fillId="0" borderId="3" xfId="0" applyBorder="1" applyAlignment="1">
      <alignment horizontal="center"/>
    </xf>
    <xf numFmtId="0" fontId="4" fillId="0" borderId="2" xfId="0" applyFont="1" applyBorder="1" applyAlignment="1">
      <alignment horizontal="left" vertical="center" wrapText="1"/>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8" fillId="12" borderId="33" xfId="0" applyFont="1" applyFill="1" applyBorder="1" applyAlignment="1">
      <alignment horizontal="center"/>
    </xf>
    <xf numFmtId="0" fontId="8" fillId="12" borderId="24" xfId="0" applyFont="1" applyFill="1" applyBorder="1" applyAlignment="1">
      <alignment horizontal="center"/>
    </xf>
    <xf numFmtId="0" fontId="8" fillId="12" borderId="34" xfId="0" applyFont="1" applyFill="1" applyBorder="1" applyAlignment="1">
      <alignment horizontal="center"/>
    </xf>
    <xf numFmtId="0" fontId="8" fillId="12" borderId="65" xfId="0" applyFont="1" applyFill="1" applyBorder="1" applyAlignment="1">
      <alignment horizontal="center"/>
    </xf>
    <xf numFmtId="0" fontId="8" fillId="12" borderId="66" xfId="0" applyFont="1" applyFill="1" applyBorder="1" applyAlignment="1">
      <alignment horizontal="center"/>
    </xf>
    <xf numFmtId="0" fontId="8" fillId="12" borderId="67" xfId="0" applyFont="1" applyFill="1" applyBorder="1" applyAlignment="1">
      <alignment horizontal="center"/>
    </xf>
    <xf numFmtId="0" fontId="8" fillId="12" borderId="56" xfId="0" applyFont="1" applyFill="1" applyBorder="1" applyAlignment="1">
      <alignment horizontal="center" wrapText="1"/>
    </xf>
    <xf numFmtId="0" fontId="8" fillId="12" borderId="49" xfId="0" applyFont="1" applyFill="1" applyBorder="1" applyAlignment="1">
      <alignment horizontal="center" wrapText="1"/>
    </xf>
    <xf numFmtId="0" fontId="8" fillId="12" borderId="96" xfId="0" applyFont="1" applyFill="1" applyBorder="1" applyAlignment="1">
      <alignment horizontal="center" wrapText="1"/>
    </xf>
    <xf numFmtId="0" fontId="8" fillId="0" borderId="79" xfId="0" applyFont="1" applyBorder="1" applyAlignment="1">
      <alignment horizontal="center" wrapText="1"/>
    </xf>
    <xf numFmtId="0" fontId="8" fillId="12" borderId="65" xfId="0" applyFont="1" applyFill="1" applyBorder="1" applyAlignment="1">
      <alignment horizontal="center" wrapText="1"/>
    </xf>
    <xf numFmtId="0" fontId="8" fillId="12" borderId="66" xfId="0" applyFont="1" applyFill="1" applyBorder="1" applyAlignment="1">
      <alignment horizontal="center" wrapText="1"/>
    </xf>
    <xf numFmtId="0" fontId="8" fillId="12" borderId="67" xfId="0" applyFont="1" applyFill="1" applyBorder="1" applyAlignment="1">
      <alignment horizontal="center" wrapText="1"/>
    </xf>
    <xf numFmtId="0" fontId="6" fillId="12" borderId="15" xfId="0" applyFont="1" applyFill="1" applyBorder="1" applyAlignment="1">
      <alignment horizontal="center" wrapText="1"/>
    </xf>
    <xf numFmtId="0" fontId="6" fillId="12" borderId="0" xfId="0" applyFont="1" applyFill="1" applyAlignment="1">
      <alignment horizontal="center" wrapText="1"/>
    </xf>
    <xf numFmtId="0" fontId="7" fillId="2" borderId="3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7" borderId="65" xfId="0" applyFont="1" applyFill="1" applyBorder="1" applyAlignment="1">
      <alignment horizontal="left" wrapText="1"/>
    </xf>
    <xf numFmtId="0" fontId="6" fillId="7" borderId="66" xfId="0" applyFont="1" applyFill="1" applyBorder="1" applyAlignment="1">
      <alignment horizontal="left" wrapText="1"/>
    </xf>
    <xf numFmtId="0" fontId="6" fillId="12" borderId="16" xfId="0" applyFont="1" applyFill="1" applyBorder="1" applyAlignment="1">
      <alignment horizontal="center" wrapText="1"/>
    </xf>
    <xf numFmtId="0" fontId="7" fillId="2" borderId="52"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4" fillId="5" borderId="25" xfId="0" applyFont="1" applyFill="1" applyBorder="1" applyAlignment="1" applyProtection="1">
      <alignment horizontal="left" vertical="center" wrapText="1"/>
      <protection locked="0"/>
    </xf>
    <xf numFmtId="0" fontId="4" fillId="5" borderId="26" xfId="0" applyFont="1" applyFill="1" applyBorder="1" applyAlignment="1" applyProtection="1">
      <alignment horizontal="left" vertical="center" wrapText="1"/>
      <protection locked="0"/>
    </xf>
    <xf numFmtId="0" fontId="4" fillId="5" borderId="27" xfId="0" applyFont="1" applyFill="1" applyBorder="1" applyAlignment="1" applyProtection="1">
      <alignment horizontal="left" vertical="center" wrapText="1"/>
      <protection locked="0"/>
    </xf>
    <xf numFmtId="0" fontId="4" fillId="5" borderId="22" xfId="0" applyFont="1" applyFill="1" applyBorder="1" applyAlignment="1" applyProtection="1">
      <alignment horizontal="left" vertical="center" wrapText="1"/>
      <protection locked="0"/>
    </xf>
    <xf numFmtId="0" fontId="4" fillId="5" borderId="8" xfId="0" applyFont="1" applyFill="1" applyBorder="1" applyAlignment="1" applyProtection="1">
      <alignment horizontal="left" vertical="center" wrapText="1"/>
      <protection locked="0"/>
    </xf>
    <xf numFmtId="0" fontId="4" fillId="5" borderId="28" xfId="0" applyFont="1" applyFill="1" applyBorder="1" applyAlignment="1" applyProtection="1">
      <alignment horizontal="left" vertical="center" wrapText="1"/>
      <protection locked="0"/>
    </xf>
    <xf numFmtId="0" fontId="4" fillId="3" borderId="3" xfId="0" applyFont="1" applyFill="1" applyBorder="1" applyAlignment="1">
      <alignment horizontal="left" vertical="center" wrapText="1"/>
    </xf>
    <xf numFmtId="10" fontId="4" fillId="3" borderId="2"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3" borderId="17" xfId="0" applyFill="1" applyBorder="1" applyAlignment="1">
      <alignment horizontal="center" vertical="center" wrapText="1"/>
    </xf>
    <xf numFmtId="0" fontId="4" fillId="5" borderId="25"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38" fillId="0" borderId="41" xfId="0" applyFont="1" applyBorder="1" applyAlignment="1">
      <alignment vertical="center"/>
    </xf>
    <xf numFmtId="0" fontId="38" fillId="0" borderId="111" xfId="0" applyFont="1" applyBorder="1" applyAlignment="1">
      <alignment vertical="center"/>
    </xf>
    <xf numFmtId="0" fontId="4" fillId="5" borderId="2" xfId="0" applyFont="1" applyFill="1" applyBorder="1" applyAlignment="1" applyProtection="1">
      <alignment horizontal="left" vertical="center" wrapText="1"/>
      <protection locked="0"/>
    </xf>
    <xf numFmtId="0" fontId="4" fillId="5" borderId="3" xfId="0" applyFont="1" applyFill="1" applyBorder="1" applyAlignment="1" applyProtection="1">
      <alignment horizontal="left" vertical="center" wrapText="1"/>
      <protection locked="0"/>
    </xf>
    <xf numFmtId="0" fontId="4" fillId="5" borderId="4" xfId="0" applyFont="1" applyFill="1" applyBorder="1" applyAlignment="1" applyProtection="1">
      <alignment horizontal="left" vertical="center" wrapText="1"/>
      <protection locked="0"/>
    </xf>
    <xf numFmtId="0" fontId="7" fillId="7" borderId="17"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4" fillId="0" borderId="8" xfId="0" applyFont="1" applyBorder="1" applyAlignment="1">
      <alignment horizontal="center" vertical="center" wrapText="1"/>
    </xf>
    <xf numFmtId="0" fontId="7" fillId="2" borderId="5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8" fillId="30" borderId="2" xfId="0" applyFont="1" applyFill="1" applyBorder="1" applyAlignment="1">
      <alignment horizontal="center" vertical="center" wrapText="1"/>
    </xf>
    <xf numFmtId="0" fontId="8" fillId="30" borderId="3" xfId="0" applyFont="1" applyFill="1" applyBorder="1" applyAlignment="1">
      <alignment horizontal="center" vertical="center" wrapText="1"/>
    </xf>
    <xf numFmtId="0" fontId="8" fillId="30" borderId="4" xfId="0" applyFont="1" applyFill="1" applyBorder="1" applyAlignment="1">
      <alignment horizontal="center" vertical="center" wrapText="1"/>
    </xf>
    <xf numFmtId="0" fontId="0" fillId="5" borderId="8" xfId="0" applyFill="1" applyBorder="1" applyAlignment="1">
      <alignment horizontal="center" vertical="center"/>
    </xf>
    <xf numFmtId="0" fontId="0" fillId="5" borderId="11" xfId="0" applyFill="1" applyBorder="1" applyAlignment="1">
      <alignment horizontal="center" vertical="center"/>
    </xf>
    <xf numFmtId="0" fontId="0" fillId="0" borderId="4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5" borderId="35" xfId="0" applyFill="1" applyBorder="1" applyAlignment="1">
      <alignment horizontal="center" vertical="center"/>
    </xf>
    <xf numFmtId="0" fontId="0" fillId="0" borderId="0" xfId="0" applyAlignment="1">
      <alignment horizontal="center" vertical="center"/>
    </xf>
    <xf numFmtId="0" fontId="0" fillId="0" borderId="3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3" borderId="35"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38" fillId="0" borderId="113" xfId="0" applyFont="1" applyBorder="1" applyAlignment="1">
      <alignment horizontal="left"/>
    </xf>
    <xf numFmtId="0" fontId="38" fillId="0" borderId="114" xfId="0" applyFont="1" applyBorder="1" applyAlignment="1">
      <alignment horizontal="left"/>
    </xf>
    <xf numFmtId="0" fontId="38" fillId="0" borderId="115" xfId="0" applyFont="1" applyBorder="1" applyAlignment="1">
      <alignment horizontal="left"/>
    </xf>
    <xf numFmtId="0" fontId="16" fillId="8" borderId="46" xfId="0" applyFont="1" applyFill="1" applyBorder="1" applyAlignment="1">
      <alignment horizontal="center" vertical="center"/>
    </xf>
    <xf numFmtId="0" fontId="16" fillId="8" borderId="47" xfId="0" applyFont="1" applyFill="1" applyBorder="1" applyAlignment="1">
      <alignment horizontal="center" vertical="center"/>
    </xf>
    <xf numFmtId="0" fontId="38" fillId="0" borderId="110" xfId="0" applyFont="1" applyBorder="1" applyAlignment="1">
      <alignment vertical="center"/>
    </xf>
    <xf numFmtId="0" fontId="38" fillId="0" borderId="83" xfId="0" applyFont="1" applyBorder="1" applyAlignment="1">
      <alignment vertical="center"/>
    </xf>
    <xf numFmtId="0" fontId="0" fillId="0" borderId="49" xfId="0" applyBorder="1" applyAlignment="1">
      <alignment horizontal="center" vertical="center"/>
    </xf>
    <xf numFmtId="0" fontId="0" fillId="3" borderId="2" xfId="0"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4" fillId="5" borderId="2" xfId="0" applyFont="1" applyFill="1" applyBorder="1" applyAlignment="1" applyProtection="1">
      <alignment horizontal="left" vertical="top" wrapText="1"/>
      <protection locked="0"/>
    </xf>
    <xf numFmtId="0" fontId="4" fillId="5" borderId="3" xfId="0" applyFont="1" applyFill="1" applyBorder="1" applyAlignment="1" applyProtection="1">
      <alignment horizontal="left" vertical="top" wrapText="1"/>
      <protection locked="0"/>
    </xf>
    <xf numFmtId="0" fontId="4" fillId="5" borderId="4" xfId="0" applyFont="1" applyFill="1" applyBorder="1" applyAlignment="1" applyProtection="1">
      <alignment horizontal="left" vertical="top" wrapText="1"/>
      <protection locked="0"/>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6" fillId="5" borderId="2" xfId="0" applyFont="1" applyFill="1" applyBorder="1" applyAlignment="1" applyProtection="1">
      <alignment horizontal="left" vertical="center" wrapText="1"/>
      <protection locked="0"/>
    </xf>
    <xf numFmtId="0" fontId="56" fillId="5" borderId="3" xfId="0" applyFont="1" applyFill="1" applyBorder="1" applyAlignment="1" applyProtection="1">
      <alignment horizontal="left" vertical="center" wrapText="1"/>
      <protection locked="0"/>
    </xf>
    <xf numFmtId="0" fontId="56" fillId="5" borderId="4" xfId="0" applyFont="1" applyFill="1" applyBorder="1" applyAlignment="1" applyProtection="1">
      <alignment horizontal="left" vertical="center" wrapText="1"/>
      <protection locked="0"/>
    </xf>
    <xf numFmtId="0" fontId="7" fillId="31" borderId="5" xfId="0" applyFont="1" applyFill="1" applyBorder="1" applyAlignment="1">
      <alignment horizontal="center" vertical="center" wrapText="1"/>
    </xf>
    <xf numFmtId="0" fontId="7" fillId="31" borderId="0" xfId="0" applyFont="1" applyFill="1" applyAlignment="1">
      <alignment horizontal="center" vertical="center" wrapText="1"/>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8" fillId="3" borderId="52" xfId="0" applyFont="1" applyFill="1" applyBorder="1" applyAlignment="1">
      <alignment horizontal="center" vertical="center"/>
    </xf>
    <xf numFmtId="0" fontId="8" fillId="3" borderId="51" xfId="0" applyFont="1" applyFill="1" applyBorder="1" applyAlignment="1">
      <alignment horizontal="center" vertical="center"/>
    </xf>
    <xf numFmtId="0" fontId="7" fillId="31" borderId="52" xfId="0" applyFont="1" applyFill="1" applyBorder="1" applyAlignment="1">
      <alignment horizontal="center" vertical="center" wrapText="1"/>
    </xf>
    <xf numFmtId="0" fontId="7" fillId="31" borderId="51" xfId="0" applyFont="1" applyFill="1" applyBorder="1" applyAlignment="1">
      <alignment horizontal="center" vertical="center" wrapText="1"/>
    </xf>
    <xf numFmtId="0" fontId="2" fillId="3" borderId="2"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4BBA"/>
      <color rgb="FFD6DDB5"/>
      <color rgb="FFAE5665"/>
      <color rgb="FFF4A63E"/>
      <color rgb="FFFFFFD5"/>
      <color rgb="FFE14B4B"/>
      <color rgb="FFC628A4"/>
      <color rgb="FF991F7F"/>
      <color rgb="FFCC99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3</xdr:row>
          <xdr:rowOff>1000125</xdr:rowOff>
        </xdr:from>
        <xdr:to>
          <xdr:col>7</xdr:col>
          <xdr:colOff>152400</xdr:colOff>
          <xdr:row>4</xdr:row>
          <xdr:rowOff>1209675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Materials are available in the languages appropriate to the people served within Contractor's area for specific Non-English Language that is spoken as the primary language by more than 5% of the population in the catchment area/region.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4</xdr:row>
          <xdr:rowOff>933450</xdr:rowOff>
        </xdr:from>
        <xdr:to>
          <xdr:col>6</xdr:col>
          <xdr:colOff>466725</xdr:colOff>
          <xdr:row>4</xdr:row>
          <xdr:rowOff>1619250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Language assistance services, including but not limited to, services oral and written translation are available to beneficiaries with limited English proficiency.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xdr:row>
          <xdr:rowOff>209550</xdr:rowOff>
        </xdr:from>
        <xdr:to>
          <xdr:col>15</xdr:col>
          <xdr:colOff>419100</xdr:colOff>
          <xdr:row>4</xdr:row>
          <xdr:rowOff>933450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materials are available in alternative formats in accordance with the Americans with Disabilities Act (ADA) at no cost to the beneficiary.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xdr:row>
          <xdr:rowOff>857250</xdr:rowOff>
        </xdr:from>
        <xdr:to>
          <xdr:col>16</xdr:col>
          <xdr:colOff>257175</xdr:colOff>
          <xdr:row>4</xdr:row>
          <xdr:rowOff>1304925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Interpretation services include services for the deaf, hard of hearing and deaf/blind populations.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xdr:row>
          <xdr:rowOff>295275</xdr:rowOff>
        </xdr:from>
        <xdr:to>
          <xdr:col>21</xdr:col>
          <xdr:colOff>400050</xdr:colOff>
          <xdr:row>4</xdr:row>
          <xdr:rowOff>733425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Limited English Proficiency policy/procedure in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xdr:row>
          <xdr:rowOff>904875</xdr:rowOff>
        </xdr:from>
        <xdr:to>
          <xdr:col>21</xdr:col>
          <xdr:colOff>200025</xdr:colOff>
          <xdr:row>4</xdr:row>
          <xdr:rowOff>1209675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Compliance activities/monitoring procedures in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xdr:row>
          <xdr:rowOff>1362075</xdr:rowOff>
        </xdr:from>
        <xdr:to>
          <xdr:col>13</xdr:col>
          <xdr:colOff>314325</xdr:colOff>
          <xdr:row>4</xdr:row>
          <xdr:rowOff>1590675</xdr:rowOff>
        </xdr:to>
        <xdr:sp macro="" textlink="">
          <xdr:nvSpPr>
            <xdr:cNvPr id="4110" name="Check Box 14" descr="Staff Training Requirement"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Limited English Proficiency training requirement in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4</xdr:row>
          <xdr:rowOff>742950</xdr:rowOff>
        </xdr:from>
        <xdr:to>
          <xdr:col>8</xdr:col>
          <xdr:colOff>342900</xdr:colOff>
          <xdr:row>4</xdr:row>
          <xdr:rowOff>1047750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Above is not applicable. (Provide additional explanation below.)</a:t>
              </a:r>
            </a:p>
          </xdr:txBody>
        </xdr:sp>
        <xdr:clientData/>
      </xdr:twoCellAnchor>
    </mc:Choice>
    <mc:Fallback/>
  </mc:AlternateContent>
  <xdr:twoCellAnchor editAs="oneCell">
    <xdr:from>
      <xdr:col>1</xdr:col>
      <xdr:colOff>0</xdr:colOff>
      <xdr:row>10</xdr:row>
      <xdr:rowOff>0</xdr:rowOff>
    </xdr:from>
    <xdr:to>
      <xdr:col>22</xdr:col>
      <xdr:colOff>521759</xdr:colOff>
      <xdr:row>40</xdr:row>
      <xdr:rowOff>107161</xdr:rowOff>
    </xdr:to>
    <xdr:pic>
      <xdr:nvPicPr>
        <xdr:cNvPr id="2" name="Picture 1">
          <a:extLst>
            <a:ext uri="{FF2B5EF4-FFF2-40B4-BE49-F238E27FC236}">
              <a16:creationId xmlns:a16="http://schemas.microsoft.com/office/drawing/2014/main" id="{AEA051E0-62A1-A5D7-8A17-CF7D6819C002}"/>
            </a:ext>
          </a:extLst>
        </xdr:cNvPr>
        <xdr:cNvPicPr>
          <a:picLocks noChangeAspect="1"/>
        </xdr:cNvPicPr>
      </xdr:nvPicPr>
      <xdr:blipFill>
        <a:blip xmlns:r="http://schemas.openxmlformats.org/officeDocument/2006/relationships" r:embed="rId1"/>
        <a:stretch>
          <a:fillRect/>
        </a:stretch>
      </xdr:blipFill>
      <xdr:spPr>
        <a:xfrm>
          <a:off x="613833" y="11324167"/>
          <a:ext cx="13409084" cy="5507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4</xdr:row>
          <xdr:rowOff>152400</xdr:rowOff>
        </xdr:from>
        <xdr:to>
          <xdr:col>4</xdr:col>
          <xdr:colOff>304800</xdr:colOff>
          <xdr:row>4</xdr:row>
          <xdr:rowOff>552450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Cultural Competency Policy in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4</xdr:row>
          <xdr:rowOff>171450</xdr:rowOff>
        </xdr:from>
        <xdr:to>
          <xdr:col>7</xdr:col>
          <xdr:colOff>514350</xdr:colOff>
          <xdr:row>4</xdr:row>
          <xdr:rowOff>561975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Cultural Competency Training Requirement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xdr:row>
          <xdr:rowOff>209550</xdr:rowOff>
        </xdr:from>
        <xdr:to>
          <xdr:col>10</xdr:col>
          <xdr:colOff>361950</xdr:colOff>
          <xdr:row>4</xdr:row>
          <xdr:rowOff>514350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Compliance Oversight activities  in place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4</xdr:row>
          <xdr:rowOff>247650</xdr:rowOff>
        </xdr:from>
        <xdr:to>
          <xdr:col>14</xdr:col>
          <xdr:colOff>257175</xdr:colOff>
          <xdr:row>4</xdr:row>
          <xdr:rowOff>466725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Community Assessment performed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447675</xdr:colOff>
          <xdr:row>4</xdr:row>
          <xdr:rowOff>247650</xdr:rowOff>
        </xdr:from>
        <xdr:to>
          <xdr:col>17</xdr:col>
          <xdr:colOff>276225</xdr:colOff>
          <xdr:row>4</xdr:row>
          <xdr:rowOff>476250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Service Assessment and Monitoring performed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10</xdr:col>
      <xdr:colOff>415782</xdr:colOff>
      <xdr:row>38</xdr:row>
      <xdr:rowOff>44201</xdr:rowOff>
    </xdr:to>
    <xdr:pic>
      <xdr:nvPicPr>
        <xdr:cNvPr id="2" name="Picture 1">
          <a:extLst>
            <a:ext uri="{FF2B5EF4-FFF2-40B4-BE49-F238E27FC236}">
              <a16:creationId xmlns:a16="http://schemas.microsoft.com/office/drawing/2014/main" id="{A67325D1-2E70-16C7-8499-B8CF19BD4890}"/>
            </a:ext>
          </a:extLst>
        </xdr:cNvPr>
        <xdr:cNvPicPr>
          <a:picLocks noChangeAspect="1"/>
        </xdr:cNvPicPr>
      </xdr:nvPicPr>
      <xdr:blipFill>
        <a:blip xmlns:r="http://schemas.openxmlformats.org/officeDocument/2006/relationships" r:embed="rId1"/>
        <a:stretch>
          <a:fillRect/>
        </a:stretch>
      </xdr:blipFill>
      <xdr:spPr>
        <a:xfrm>
          <a:off x="0" y="5376333"/>
          <a:ext cx="6554115" cy="58015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mailto:fred.delossantos@lifewaysmi.org" TargetMode="External"/><Relationship Id="rId13" Type="http://schemas.openxmlformats.org/officeDocument/2006/relationships/printerSettings" Target="../printerSettings/printerSettings12.bin"/><Relationship Id="rId3" Type="http://schemas.openxmlformats.org/officeDocument/2006/relationships/hyperlink" Target="mailto:ryan.larue@pinerest.org" TargetMode="External"/><Relationship Id="rId7" Type="http://schemas.openxmlformats.org/officeDocument/2006/relationships/hyperlink" Target="mailto:jmizer@fhpcc.com" TargetMode="External"/><Relationship Id="rId12" Type="http://schemas.openxmlformats.org/officeDocument/2006/relationships/hyperlink" Target="mailto:klisik@hopenetwork.org" TargetMode="External"/><Relationship Id="rId2" Type="http://schemas.openxmlformats.org/officeDocument/2006/relationships/hyperlink" Target="mailto:jill@nshores.com/dan@baycitycru.com" TargetMode="External"/><Relationship Id="rId1" Type="http://schemas.openxmlformats.org/officeDocument/2006/relationships/hyperlink" Target="mailto:jill@nshores.com" TargetMode="External"/><Relationship Id="rId6" Type="http://schemas.openxmlformats.org/officeDocument/2006/relationships/hyperlink" Target="mailto:josh@dbtimi.com%20" TargetMode="External"/><Relationship Id="rId11" Type="http://schemas.openxmlformats.org/officeDocument/2006/relationships/hyperlink" Target="mailto:tony@safehaus123.com" TargetMode="External"/><Relationship Id="rId5" Type="http://schemas.openxmlformats.org/officeDocument/2006/relationships/hyperlink" Target="mailto:harrism2@ceicmh.org" TargetMode="External"/><Relationship Id="rId10" Type="http://schemas.openxmlformats.org/officeDocument/2006/relationships/hyperlink" Target="mailto:tony@safehaus123.com" TargetMode="External"/><Relationship Id="rId4" Type="http://schemas.openxmlformats.org/officeDocument/2006/relationships/hyperlink" Target="mailto:ryan.larue@pinerest.org" TargetMode="External"/><Relationship Id="rId9" Type="http://schemas.openxmlformats.org/officeDocument/2006/relationships/hyperlink" Target="mailto:northshoresllc@gmail.com"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F11-29B6-40BF-8FFF-F25E0B506C79}">
  <sheetPr>
    <tabColor theme="5"/>
    <pageSetUpPr fitToPage="1"/>
  </sheetPr>
  <dimension ref="A1:AE162"/>
  <sheetViews>
    <sheetView topLeftCell="A123" zoomScale="90" zoomScaleNormal="90" zoomScalePageLayoutView="61" workbookViewId="0">
      <selection activeCell="A108" sqref="A108:AE108"/>
    </sheetView>
  </sheetViews>
  <sheetFormatPr defaultRowHeight="15" x14ac:dyDescent="0.25"/>
  <cols>
    <col min="1" max="4" width="12.7109375" customWidth="1"/>
  </cols>
  <sheetData>
    <row r="1" spans="1:31" ht="127.9" customHeight="1" x14ac:dyDescent="0.25">
      <c r="A1" s="479" t="s">
        <v>0</v>
      </c>
      <c r="B1" s="479"/>
      <c r="C1" s="479"/>
      <c r="D1" s="479"/>
      <c r="E1" s="479"/>
      <c r="F1" s="479"/>
      <c r="G1" s="479"/>
      <c r="H1" s="479"/>
      <c r="I1" s="479"/>
      <c r="J1" s="479"/>
      <c r="K1" s="479"/>
      <c r="L1" s="479"/>
      <c r="M1" s="479"/>
      <c r="N1" s="479"/>
      <c r="O1" s="479"/>
      <c r="P1" s="479"/>
      <c r="Q1" s="479"/>
      <c r="R1" s="479"/>
      <c r="S1" s="479"/>
      <c r="T1" s="479"/>
      <c r="U1" s="479"/>
      <c r="V1" s="479"/>
      <c r="W1" s="479"/>
      <c r="X1" s="479"/>
      <c r="Y1" s="479"/>
      <c r="Z1" s="479"/>
      <c r="AA1" s="479"/>
      <c r="AB1" s="479"/>
      <c r="AC1" s="479"/>
      <c r="AD1" s="479"/>
      <c r="AE1" s="479"/>
    </row>
    <row r="2" spans="1:31" x14ac:dyDescent="0.25">
      <c r="A2" s="474"/>
      <c r="B2" s="474"/>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row>
    <row r="3" spans="1:31" ht="331.15" customHeight="1" x14ac:dyDescent="0.25">
      <c r="A3" s="480" t="s">
        <v>1</v>
      </c>
      <c r="B3" s="480"/>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row>
    <row r="4" spans="1:31" x14ac:dyDescent="0.25">
      <c r="A4" s="474"/>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row>
    <row r="5" spans="1:31" x14ac:dyDescent="0.25">
      <c r="A5" s="474"/>
      <c r="B5" s="474"/>
      <c r="C5" s="474"/>
      <c r="D5" s="474"/>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row>
    <row r="6" spans="1:31" ht="30" customHeight="1" x14ac:dyDescent="0.25">
      <c r="A6" s="481" t="s">
        <v>2</v>
      </c>
      <c r="B6" s="481"/>
      <c r="C6" s="48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row>
    <row r="7" spans="1:31" ht="30" customHeight="1" x14ac:dyDescent="0.25">
      <c r="A7" s="25" t="s">
        <v>3</v>
      </c>
      <c r="B7" s="467" t="s">
        <v>4</v>
      </c>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row>
    <row r="8" spans="1:31" ht="30" customHeight="1" x14ac:dyDescent="0.25">
      <c r="A8" s="25" t="s">
        <v>5</v>
      </c>
      <c r="B8" s="467" t="s">
        <v>6</v>
      </c>
      <c r="C8" s="467"/>
      <c r="D8" s="467"/>
      <c r="E8" s="467"/>
      <c r="F8" s="467"/>
      <c r="G8" s="467"/>
      <c r="H8" s="467"/>
      <c r="I8" s="467"/>
      <c r="J8" s="467"/>
      <c r="K8" s="467"/>
      <c r="L8" s="467"/>
      <c r="M8" s="467"/>
      <c r="N8" s="467"/>
      <c r="O8" s="467"/>
      <c r="P8" s="467"/>
      <c r="Q8" s="467"/>
      <c r="R8" s="467"/>
      <c r="S8" s="467"/>
      <c r="T8" s="467"/>
      <c r="U8" s="467"/>
      <c r="V8" s="467"/>
      <c r="W8" s="467"/>
      <c r="X8" s="467"/>
      <c r="Y8" s="467"/>
      <c r="Z8" s="467"/>
      <c r="AA8" s="467"/>
      <c r="AB8" s="467"/>
      <c r="AC8" s="467"/>
      <c r="AD8" s="467"/>
      <c r="AE8" s="467"/>
    </row>
    <row r="9" spans="1:31" ht="30" customHeight="1" x14ac:dyDescent="0.25">
      <c r="A9" s="478" t="s">
        <v>7</v>
      </c>
      <c r="B9" s="478"/>
      <c r="C9" s="478"/>
      <c r="D9" s="478"/>
      <c r="E9" s="478"/>
      <c r="F9" s="478"/>
      <c r="G9" s="478"/>
      <c r="H9" s="478"/>
      <c r="I9" s="478"/>
      <c r="J9" s="478"/>
      <c r="K9" s="478"/>
      <c r="L9" s="478"/>
      <c r="M9" s="478"/>
      <c r="N9" s="478"/>
      <c r="O9" s="478"/>
      <c r="P9" s="478"/>
      <c r="Q9" s="478"/>
      <c r="R9" s="478"/>
      <c r="S9" s="478"/>
      <c r="T9" s="478"/>
      <c r="U9" s="478"/>
      <c r="V9" s="478"/>
      <c r="W9" s="478"/>
      <c r="X9" s="478"/>
      <c r="Y9" s="478"/>
      <c r="Z9" s="478"/>
      <c r="AA9" s="478"/>
      <c r="AB9" s="478"/>
      <c r="AC9" s="478"/>
      <c r="AD9" s="478"/>
      <c r="AE9" s="478"/>
    </row>
    <row r="10" spans="1:31" ht="48" customHeight="1" x14ac:dyDescent="0.25">
      <c r="A10" s="466" t="s">
        <v>8</v>
      </c>
      <c r="B10" s="466"/>
      <c r="C10" s="466"/>
      <c r="D10" s="466"/>
      <c r="E10" s="466"/>
      <c r="F10" s="466"/>
      <c r="G10" s="466"/>
      <c r="H10" s="466"/>
      <c r="I10" s="466"/>
      <c r="J10" s="466"/>
      <c r="K10" s="466"/>
      <c r="L10" s="466"/>
      <c r="M10" s="466"/>
      <c r="N10" s="466"/>
      <c r="O10" s="466"/>
      <c r="P10" s="466"/>
      <c r="Q10" s="466"/>
      <c r="R10" s="466"/>
      <c r="S10" s="466"/>
      <c r="T10" s="466"/>
      <c r="U10" s="466"/>
      <c r="V10" s="466"/>
      <c r="W10" s="466"/>
      <c r="X10" s="466"/>
      <c r="Y10" s="466"/>
      <c r="Z10" s="466"/>
      <c r="AA10" s="466"/>
      <c r="AB10" s="466"/>
      <c r="AC10" s="466"/>
      <c r="AD10" s="466"/>
      <c r="AE10" s="466"/>
    </row>
    <row r="11" spans="1:31" ht="27.75" customHeight="1" x14ac:dyDescent="0.25">
      <c r="A11" s="25" t="s">
        <v>9</v>
      </c>
      <c r="B11" s="467" t="s">
        <v>10</v>
      </c>
      <c r="C11" s="467"/>
      <c r="D11" s="467"/>
      <c r="E11" s="467"/>
      <c r="F11" s="467"/>
      <c r="G11" s="467"/>
      <c r="H11" s="467"/>
      <c r="I11" s="467"/>
      <c r="J11" s="467"/>
      <c r="K11" s="467"/>
      <c r="L11" s="467"/>
      <c r="M11" s="467"/>
      <c r="N11" s="467"/>
      <c r="O11" s="467"/>
      <c r="P11" s="467"/>
      <c r="Q11" s="467"/>
      <c r="R11" s="467"/>
      <c r="S11" s="467"/>
      <c r="T11" s="467"/>
      <c r="U11" s="467"/>
      <c r="V11" s="467"/>
      <c r="W11" s="467"/>
      <c r="X11" s="467"/>
      <c r="Y11" s="467"/>
      <c r="Z11" s="467"/>
      <c r="AA11" s="467"/>
      <c r="AB11" s="467"/>
      <c r="AC11" s="467"/>
      <c r="AD11" s="467"/>
      <c r="AE11" s="467"/>
    </row>
    <row r="12" spans="1:31" ht="48" customHeight="1" x14ac:dyDescent="0.25">
      <c r="A12" s="466" t="s">
        <v>11</v>
      </c>
      <c r="B12" s="466"/>
      <c r="C12" s="466"/>
      <c r="D12" s="466"/>
      <c r="E12" s="466"/>
      <c r="F12" s="466"/>
      <c r="G12" s="466"/>
      <c r="H12" s="466"/>
      <c r="I12" s="466"/>
      <c r="J12" s="466"/>
      <c r="K12" s="466"/>
      <c r="L12" s="466"/>
      <c r="M12" s="466"/>
      <c r="N12" s="466"/>
      <c r="O12" s="466"/>
      <c r="P12" s="466"/>
      <c r="Q12" s="466"/>
      <c r="R12" s="466"/>
      <c r="S12" s="466"/>
      <c r="T12" s="466"/>
      <c r="U12" s="466"/>
      <c r="V12" s="466"/>
      <c r="W12" s="466"/>
      <c r="X12" s="466"/>
      <c r="Y12" s="466"/>
      <c r="Z12" s="466"/>
      <c r="AA12" s="466"/>
      <c r="AB12" s="466"/>
      <c r="AC12" s="466"/>
      <c r="AD12" s="466"/>
      <c r="AE12" s="466"/>
    </row>
    <row r="13" spans="1:31" ht="31.5" customHeight="1" x14ac:dyDescent="0.25">
      <c r="A13" s="25" t="s">
        <v>12</v>
      </c>
      <c r="B13" s="467" t="s">
        <v>10</v>
      </c>
      <c r="C13" s="467"/>
      <c r="D13" s="467"/>
      <c r="E13" s="467"/>
      <c r="F13" s="467"/>
      <c r="G13" s="467"/>
      <c r="H13" s="467"/>
      <c r="I13" s="467"/>
      <c r="J13" s="467"/>
      <c r="K13" s="467"/>
      <c r="L13" s="467"/>
      <c r="M13" s="467"/>
      <c r="N13" s="467"/>
      <c r="O13" s="467"/>
      <c r="P13" s="467"/>
      <c r="Q13" s="467"/>
      <c r="R13" s="467"/>
      <c r="S13" s="467"/>
      <c r="T13" s="467"/>
      <c r="U13" s="467"/>
      <c r="V13" s="467"/>
      <c r="W13" s="467"/>
      <c r="X13" s="467"/>
      <c r="Y13" s="467"/>
      <c r="Z13" s="467"/>
      <c r="AA13" s="467"/>
      <c r="AB13" s="467"/>
      <c r="AC13" s="467"/>
      <c r="AD13" s="467"/>
      <c r="AE13" s="467"/>
    </row>
    <row r="14" spans="1:31" ht="48" customHeight="1" x14ac:dyDescent="0.25">
      <c r="A14" s="466" t="s">
        <v>13</v>
      </c>
      <c r="B14" s="466"/>
      <c r="C14" s="466"/>
      <c r="D14" s="466"/>
      <c r="E14" s="466"/>
      <c r="F14" s="466"/>
      <c r="G14" s="466"/>
      <c r="H14" s="466"/>
      <c r="I14" s="466"/>
      <c r="J14" s="466"/>
      <c r="K14" s="466"/>
      <c r="L14" s="466"/>
      <c r="M14" s="466"/>
      <c r="N14" s="466"/>
      <c r="O14" s="466"/>
      <c r="P14" s="466"/>
      <c r="Q14" s="466"/>
      <c r="R14" s="466"/>
      <c r="S14" s="466"/>
      <c r="T14" s="466"/>
      <c r="U14" s="466"/>
      <c r="V14" s="466"/>
      <c r="W14" s="466"/>
      <c r="X14" s="466"/>
      <c r="Y14" s="466"/>
      <c r="Z14" s="466"/>
      <c r="AA14" s="466"/>
      <c r="AB14" s="466"/>
      <c r="AC14" s="466"/>
      <c r="AD14" s="466"/>
      <c r="AE14" s="466"/>
    </row>
    <row r="15" spans="1:31" ht="28.5" customHeight="1" x14ac:dyDescent="0.25">
      <c r="A15" s="25" t="s">
        <v>14</v>
      </c>
      <c r="B15" s="483" t="s">
        <v>10</v>
      </c>
      <c r="C15" s="483"/>
      <c r="D15" s="483"/>
      <c r="E15" s="483"/>
      <c r="F15" s="483"/>
      <c r="G15" s="483"/>
      <c r="H15" s="483"/>
      <c r="I15" s="483"/>
      <c r="J15" s="483"/>
      <c r="K15" s="483"/>
      <c r="L15" s="483"/>
      <c r="M15" s="483"/>
      <c r="N15" s="483"/>
      <c r="O15" s="483"/>
      <c r="P15" s="483"/>
      <c r="Q15" s="483"/>
      <c r="R15" s="483"/>
      <c r="S15" s="483"/>
      <c r="T15" s="483"/>
      <c r="U15" s="483"/>
      <c r="V15" s="483"/>
      <c r="W15" s="483"/>
      <c r="X15" s="483"/>
      <c r="Y15" s="483"/>
      <c r="Z15" s="483"/>
      <c r="AA15" s="483"/>
      <c r="AB15" s="483"/>
      <c r="AC15" s="483"/>
      <c r="AD15" s="483"/>
      <c r="AE15" s="483"/>
    </row>
    <row r="16" spans="1:31" ht="48" customHeight="1" x14ac:dyDescent="0.25">
      <c r="A16" s="466" t="s">
        <v>15</v>
      </c>
      <c r="B16" s="466"/>
      <c r="C16" s="466"/>
      <c r="D16" s="466"/>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row>
    <row r="17" spans="1:31" ht="26.25" customHeight="1" x14ac:dyDescent="0.25">
      <c r="A17" s="25" t="s">
        <v>16</v>
      </c>
      <c r="B17" s="467" t="s">
        <v>10</v>
      </c>
      <c r="C17" s="467"/>
      <c r="D17" s="467"/>
      <c r="E17" s="467"/>
      <c r="F17" s="467"/>
      <c r="G17" s="467"/>
      <c r="H17" s="467"/>
      <c r="I17" s="467"/>
      <c r="J17" s="467"/>
      <c r="K17" s="467"/>
      <c r="L17" s="467"/>
      <c r="M17" s="467"/>
      <c r="N17" s="467"/>
      <c r="O17" s="467"/>
      <c r="P17" s="467"/>
      <c r="Q17" s="467"/>
      <c r="R17" s="467"/>
      <c r="S17" s="467"/>
      <c r="T17" s="467"/>
      <c r="U17" s="467"/>
      <c r="V17" s="467"/>
      <c r="W17" s="467"/>
      <c r="X17" s="467"/>
      <c r="Y17" s="467"/>
      <c r="Z17" s="467"/>
      <c r="AA17" s="467"/>
      <c r="AB17" s="467"/>
      <c r="AC17" s="467"/>
      <c r="AD17" s="467"/>
      <c r="AE17" s="467"/>
    </row>
    <row r="18" spans="1:31" ht="48" customHeight="1" x14ac:dyDescent="0.25">
      <c r="A18" s="466" t="s">
        <v>17</v>
      </c>
      <c r="B18" s="466"/>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row>
    <row r="19" spans="1:31" ht="28.5" customHeight="1" x14ac:dyDescent="0.25">
      <c r="A19" s="25" t="s">
        <v>18</v>
      </c>
      <c r="B19" s="467" t="s">
        <v>10</v>
      </c>
      <c r="C19" s="467"/>
      <c r="D19" s="467"/>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row>
    <row r="20" spans="1:31" ht="48" customHeight="1" x14ac:dyDescent="0.25">
      <c r="A20" s="466" t="s">
        <v>19</v>
      </c>
      <c r="B20" s="466"/>
      <c r="C20" s="466"/>
      <c r="D20" s="466"/>
      <c r="E20" s="466"/>
      <c r="F20" s="466"/>
      <c r="G20" s="466"/>
      <c r="H20" s="466"/>
      <c r="I20" s="466"/>
      <c r="J20" s="466"/>
      <c r="K20" s="466"/>
      <c r="L20" s="466"/>
      <c r="M20" s="466"/>
      <c r="N20" s="466"/>
      <c r="O20" s="466"/>
      <c r="P20" s="466"/>
      <c r="Q20" s="466"/>
      <c r="R20" s="466"/>
      <c r="S20" s="466"/>
      <c r="T20" s="466"/>
      <c r="U20" s="466"/>
      <c r="V20" s="466"/>
      <c r="W20" s="466"/>
      <c r="X20" s="466"/>
      <c r="Y20" s="466"/>
      <c r="Z20" s="466"/>
      <c r="AA20" s="466"/>
      <c r="AB20" s="466"/>
      <c r="AC20" s="466"/>
      <c r="AD20" s="466"/>
      <c r="AE20" s="466"/>
    </row>
    <row r="21" spans="1:31" ht="28.5" customHeight="1" x14ac:dyDescent="0.25">
      <c r="A21" s="25" t="s">
        <v>20</v>
      </c>
      <c r="B21" s="467" t="s">
        <v>21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row>
    <row r="22" spans="1:31" ht="28.5" customHeight="1" x14ac:dyDescent="0.25">
      <c r="A22" s="25" t="s">
        <v>22</v>
      </c>
      <c r="B22" s="467" t="s">
        <v>10</v>
      </c>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7"/>
      <c r="AD22" s="467"/>
      <c r="AE22" s="467"/>
    </row>
    <row r="23" spans="1:31" ht="48" customHeight="1" x14ac:dyDescent="0.25">
      <c r="A23" s="466" t="s">
        <v>23</v>
      </c>
      <c r="B23" s="466"/>
      <c r="C23" s="466"/>
      <c r="D23" s="466"/>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row>
    <row r="24" spans="1:31" ht="28.5" customHeight="1" x14ac:dyDescent="0.25">
      <c r="A24" s="25" t="s">
        <v>24</v>
      </c>
      <c r="B24" s="467" t="s">
        <v>21</v>
      </c>
      <c r="C24" s="467"/>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row>
    <row r="25" spans="1:31" ht="28.5" customHeight="1" x14ac:dyDescent="0.25">
      <c r="A25" s="25" t="s">
        <v>25</v>
      </c>
      <c r="B25" s="467" t="s">
        <v>10</v>
      </c>
      <c r="C25" s="467"/>
      <c r="D25" s="467"/>
      <c r="E25" s="467"/>
      <c r="F25" s="467"/>
      <c r="G25" s="467"/>
      <c r="H25" s="467"/>
      <c r="I25" s="467"/>
      <c r="J25" s="467"/>
      <c r="K25" s="467"/>
      <c r="L25" s="467"/>
      <c r="M25" s="467"/>
      <c r="N25" s="467"/>
      <c r="O25" s="467"/>
      <c r="P25" s="467"/>
      <c r="Q25" s="467"/>
      <c r="R25" s="467"/>
      <c r="S25" s="467"/>
      <c r="T25" s="467"/>
      <c r="U25" s="467"/>
      <c r="V25" s="467"/>
      <c r="W25" s="467"/>
      <c r="X25" s="467"/>
      <c r="Y25" s="467"/>
      <c r="Z25" s="467"/>
      <c r="AA25" s="467"/>
      <c r="AB25" s="467"/>
      <c r="AC25" s="467"/>
      <c r="AD25" s="467"/>
      <c r="AE25" s="467"/>
    </row>
    <row r="26" spans="1:31" ht="48" customHeight="1" x14ac:dyDescent="0.25">
      <c r="A26" s="466" t="s">
        <v>26</v>
      </c>
      <c r="B26" s="466"/>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row>
    <row r="27" spans="1:31" ht="28.5" customHeight="1" x14ac:dyDescent="0.25">
      <c r="A27" s="25" t="s">
        <v>27</v>
      </c>
      <c r="B27" s="467" t="s">
        <v>28</v>
      </c>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row>
    <row r="28" spans="1:31" ht="28.5" customHeight="1" x14ac:dyDescent="0.25">
      <c r="A28" s="25" t="s">
        <v>29</v>
      </c>
      <c r="B28" s="467" t="s">
        <v>10</v>
      </c>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c r="AE28" s="467"/>
    </row>
    <row r="29" spans="1:31" ht="48" customHeight="1" x14ac:dyDescent="0.25">
      <c r="A29" s="466" t="s">
        <v>30</v>
      </c>
      <c r="B29" s="466"/>
      <c r="C29" s="466"/>
      <c r="D29" s="466"/>
      <c r="E29" s="466"/>
      <c r="F29" s="466"/>
      <c r="G29" s="466"/>
      <c r="H29" s="466"/>
      <c r="I29" s="466"/>
      <c r="J29" s="466"/>
      <c r="K29" s="466"/>
      <c r="L29" s="466"/>
      <c r="M29" s="466"/>
      <c r="N29" s="466"/>
      <c r="O29" s="466"/>
      <c r="P29" s="466"/>
      <c r="Q29" s="466"/>
      <c r="R29" s="466"/>
      <c r="S29" s="466"/>
      <c r="T29" s="466"/>
      <c r="U29" s="466"/>
      <c r="V29" s="466"/>
      <c r="W29" s="466"/>
      <c r="X29" s="466"/>
      <c r="Y29" s="466"/>
      <c r="Z29" s="466"/>
      <c r="AA29" s="466"/>
      <c r="AB29" s="466"/>
      <c r="AC29" s="466"/>
      <c r="AD29" s="466"/>
      <c r="AE29" s="466"/>
    </row>
    <row r="30" spans="1:31" ht="28.5" customHeight="1" x14ac:dyDescent="0.25">
      <c r="A30" s="25" t="s">
        <v>31</v>
      </c>
      <c r="B30" s="467" t="s">
        <v>10</v>
      </c>
      <c r="C30" s="467"/>
      <c r="D30" s="467"/>
      <c r="E30" s="467"/>
      <c r="F30" s="467"/>
      <c r="G30" s="467"/>
      <c r="H30" s="467"/>
      <c r="I30" s="467"/>
      <c r="J30" s="467"/>
      <c r="K30" s="467"/>
      <c r="L30" s="467"/>
      <c r="M30" s="467"/>
      <c r="N30" s="467"/>
      <c r="O30" s="467"/>
      <c r="P30" s="467"/>
      <c r="Q30" s="467"/>
      <c r="R30" s="467"/>
      <c r="S30" s="467"/>
      <c r="T30" s="467"/>
      <c r="U30" s="467"/>
      <c r="V30" s="467"/>
      <c r="W30" s="467"/>
      <c r="X30" s="467"/>
      <c r="Y30" s="467"/>
      <c r="Z30" s="467"/>
      <c r="AA30" s="467"/>
      <c r="AB30" s="467"/>
      <c r="AC30" s="467"/>
      <c r="AD30" s="467"/>
      <c r="AE30" s="467"/>
    </row>
    <row r="31" spans="1:31" ht="48" customHeight="1" x14ac:dyDescent="0.25">
      <c r="A31" s="466" t="s">
        <v>32</v>
      </c>
      <c r="B31" s="466"/>
      <c r="C31" s="466"/>
      <c r="D31" s="466"/>
      <c r="E31" s="466"/>
      <c r="F31" s="466"/>
      <c r="G31" s="466"/>
      <c r="H31" s="466"/>
      <c r="I31" s="466"/>
      <c r="J31" s="466"/>
      <c r="K31" s="466"/>
      <c r="L31" s="466"/>
      <c r="M31" s="466"/>
      <c r="N31" s="466"/>
      <c r="O31" s="466"/>
      <c r="P31" s="466"/>
      <c r="Q31" s="466"/>
      <c r="R31" s="466"/>
      <c r="S31" s="466"/>
      <c r="T31" s="466"/>
      <c r="U31" s="466"/>
      <c r="V31" s="466"/>
      <c r="W31" s="466"/>
      <c r="X31" s="466"/>
      <c r="Y31" s="466"/>
      <c r="Z31" s="466"/>
      <c r="AA31" s="466"/>
      <c r="AB31" s="466"/>
      <c r="AC31" s="466"/>
      <c r="AD31" s="466"/>
      <c r="AE31" s="466"/>
    </row>
    <row r="32" spans="1:31" ht="26.25" customHeight="1" x14ac:dyDescent="0.25">
      <c r="A32" s="25" t="s">
        <v>33</v>
      </c>
      <c r="B32" s="467" t="s">
        <v>34</v>
      </c>
      <c r="C32" s="467"/>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467"/>
      <c r="AD32" s="467"/>
      <c r="AE32" s="467"/>
    </row>
    <row r="33" spans="1:31" ht="28.5" customHeight="1" x14ac:dyDescent="0.25">
      <c r="A33" s="25" t="s">
        <v>35</v>
      </c>
      <c r="B33" s="467" t="s">
        <v>10</v>
      </c>
      <c r="C33" s="467"/>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467"/>
      <c r="AC33" s="467"/>
      <c r="AD33" s="467"/>
      <c r="AE33" s="467"/>
    </row>
    <row r="34" spans="1:31" ht="48" customHeight="1" x14ac:dyDescent="0.25">
      <c r="A34" s="466" t="s">
        <v>36</v>
      </c>
      <c r="B34" s="466"/>
      <c r="C34" s="466"/>
      <c r="D34" s="466"/>
      <c r="E34" s="466"/>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row>
    <row r="35" spans="1:31" ht="28.5" customHeight="1" x14ac:dyDescent="0.25">
      <c r="A35" s="25" t="s">
        <v>37</v>
      </c>
      <c r="B35" s="483" t="s">
        <v>38</v>
      </c>
      <c r="C35" s="486"/>
      <c r="D35" s="486"/>
      <c r="E35" s="486"/>
      <c r="F35" s="486"/>
      <c r="G35" s="486"/>
      <c r="H35" s="486"/>
      <c r="I35" s="486"/>
      <c r="J35" s="486"/>
      <c r="K35" s="486"/>
      <c r="L35" s="486"/>
      <c r="M35" s="486"/>
      <c r="N35" s="486"/>
      <c r="O35" s="486"/>
      <c r="P35" s="486"/>
      <c r="Q35" s="486"/>
      <c r="R35" s="486"/>
      <c r="S35" s="486"/>
      <c r="T35" s="486"/>
      <c r="U35" s="486"/>
      <c r="V35" s="486"/>
      <c r="W35" s="486"/>
      <c r="X35" s="486"/>
      <c r="Y35" s="486"/>
      <c r="Z35" s="486"/>
      <c r="AA35" s="486"/>
      <c r="AB35" s="486"/>
      <c r="AC35" s="486"/>
      <c r="AD35" s="486"/>
      <c r="AE35" s="487"/>
    </row>
    <row r="36" spans="1:31" ht="28.5" customHeight="1" x14ac:dyDescent="0.25">
      <c r="A36" s="25" t="s">
        <v>39</v>
      </c>
      <c r="B36" s="467" t="s">
        <v>10</v>
      </c>
      <c r="C36" s="467"/>
      <c r="D36" s="467"/>
      <c r="E36" s="467"/>
      <c r="F36" s="467"/>
      <c r="G36" s="467"/>
      <c r="H36" s="467"/>
      <c r="I36" s="467"/>
      <c r="J36" s="467"/>
      <c r="K36" s="467"/>
      <c r="L36" s="467"/>
      <c r="M36" s="467"/>
      <c r="N36" s="467"/>
      <c r="O36" s="467"/>
      <c r="P36" s="467"/>
      <c r="Q36" s="467"/>
      <c r="R36" s="467"/>
      <c r="S36" s="467"/>
      <c r="T36" s="467"/>
      <c r="U36" s="467"/>
      <c r="V36" s="467"/>
      <c r="W36" s="467"/>
      <c r="X36" s="467"/>
      <c r="Y36" s="467"/>
      <c r="Z36" s="467"/>
      <c r="AA36" s="467"/>
      <c r="AB36" s="467"/>
      <c r="AC36" s="467"/>
      <c r="AD36" s="467"/>
      <c r="AE36" s="467"/>
    </row>
    <row r="37" spans="1:31" ht="30" customHeight="1" x14ac:dyDescent="0.25">
      <c r="A37" s="478" t="s">
        <v>40</v>
      </c>
      <c r="B37" s="478"/>
      <c r="C37" s="478"/>
      <c r="D37" s="478"/>
      <c r="E37" s="478"/>
      <c r="F37" s="478"/>
      <c r="G37" s="478"/>
      <c r="H37" s="478"/>
      <c r="I37" s="478"/>
      <c r="J37" s="478"/>
      <c r="K37" s="478"/>
      <c r="L37" s="478"/>
      <c r="M37" s="478"/>
      <c r="N37" s="478"/>
      <c r="O37" s="478"/>
      <c r="P37" s="478"/>
      <c r="Q37" s="478"/>
      <c r="R37" s="478"/>
      <c r="S37" s="478"/>
      <c r="T37" s="478"/>
      <c r="U37" s="478"/>
      <c r="V37" s="478"/>
      <c r="W37" s="478"/>
      <c r="X37" s="478"/>
      <c r="Y37" s="478"/>
      <c r="Z37" s="478"/>
      <c r="AA37" s="478"/>
      <c r="AB37" s="478"/>
      <c r="AC37" s="478"/>
      <c r="AD37" s="478"/>
      <c r="AE37" s="478"/>
    </row>
    <row r="38" spans="1:31" ht="48" customHeight="1" x14ac:dyDescent="0.25">
      <c r="A38" s="466" t="s">
        <v>11</v>
      </c>
      <c r="B38" s="466"/>
      <c r="C38" s="466"/>
      <c r="D38" s="466"/>
      <c r="E38" s="466"/>
      <c r="F38" s="466"/>
      <c r="G38" s="466"/>
      <c r="H38" s="466"/>
      <c r="I38" s="466"/>
      <c r="J38" s="466"/>
      <c r="K38" s="466"/>
      <c r="L38" s="466"/>
      <c r="M38" s="466"/>
      <c r="N38" s="466"/>
      <c r="O38" s="466"/>
      <c r="P38" s="466"/>
      <c r="Q38" s="466"/>
      <c r="R38" s="466"/>
      <c r="S38" s="466"/>
      <c r="T38" s="466"/>
      <c r="U38" s="466"/>
      <c r="V38" s="466"/>
      <c r="W38" s="466"/>
      <c r="X38" s="466"/>
      <c r="Y38" s="466"/>
      <c r="Z38" s="466"/>
      <c r="AA38" s="466"/>
      <c r="AB38" s="466"/>
      <c r="AC38" s="466"/>
      <c r="AD38" s="466"/>
      <c r="AE38" s="466"/>
    </row>
    <row r="39" spans="1:31" ht="27" customHeight="1" x14ac:dyDescent="0.25">
      <c r="A39" s="25" t="s">
        <v>41</v>
      </c>
      <c r="B39" s="467" t="s">
        <v>10</v>
      </c>
      <c r="C39" s="467"/>
      <c r="D39" s="467"/>
      <c r="E39" s="467"/>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row>
    <row r="40" spans="1:31" ht="48" customHeight="1" x14ac:dyDescent="0.25">
      <c r="A40" s="466" t="s">
        <v>42</v>
      </c>
      <c r="B40" s="466"/>
      <c r="C40" s="466"/>
      <c r="D40" s="466"/>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row>
    <row r="41" spans="1:31" ht="29.25" customHeight="1" x14ac:dyDescent="0.25">
      <c r="A41" s="25" t="s">
        <v>43</v>
      </c>
      <c r="B41" s="472" t="s">
        <v>44</v>
      </c>
      <c r="C41" s="473"/>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row>
    <row r="42" spans="1:31" ht="38.450000000000003" customHeight="1" x14ac:dyDescent="0.25">
      <c r="A42" s="25" t="s">
        <v>45</v>
      </c>
      <c r="B42" s="467" t="s">
        <v>46</v>
      </c>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7"/>
    </row>
    <row r="43" spans="1:31" ht="30.75" customHeight="1" x14ac:dyDescent="0.25">
      <c r="A43" s="25" t="s">
        <v>47</v>
      </c>
      <c r="B43" s="467" t="s">
        <v>10</v>
      </c>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467"/>
      <c r="AD43" s="467"/>
      <c r="AE43" s="467"/>
    </row>
    <row r="44" spans="1:31" ht="48" customHeight="1" x14ac:dyDescent="0.25">
      <c r="A44" s="466" t="s">
        <v>48</v>
      </c>
      <c r="B44" s="466"/>
      <c r="C44" s="466"/>
      <c r="D44" s="466"/>
      <c r="E44" s="466"/>
      <c r="F44" s="466"/>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row>
    <row r="45" spans="1:31" ht="30" customHeight="1" x14ac:dyDescent="0.25">
      <c r="A45" s="25" t="s">
        <v>49</v>
      </c>
      <c r="B45" s="467" t="s">
        <v>50</v>
      </c>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row>
    <row r="46" spans="1:31" ht="35.25" customHeight="1" x14ac:dyDescent="0.25">
      <c r="A46" s="25" t="s">
        <v>51</v>
      </c>
      <c r="B46" s="467" t="s">
        <v>52</v>
      </c>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row>
    <row r="47" spans="1:31" ht="32.25" customHeight="1" x14ac:dyDescent="0.25">
      <c r="A47" s="25" t="s">
        <v>53</v>
      </c>
      <c r="B47" s="467" t="s">
        <v>10</v>
      </c>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c r="AE47" s="467"/>
    </row>
    <row r="48" spans="1:31" ht="32.25" customHeight="1" x14ac:dyDescent="0.25">
      <c r="A48" s="466" t="s">
        <v>54</v>
      </c>
      <c r="B48" s="466"/>
      <c r="C48" s="466"/>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c r="AB48" s="466"/>
      <c r="AC48" s="466"/>
      <c r="AD48" s="466"/>
      <c r="AE48" s="466"/>
    </row>
    <row r="49" spans="1:31" ht="30" customHeight="1" x14ac:dyDescent="0.25">
      <c r="A49" s="25" t="s">
        <v>55</v>
      </c>
      <c r="B49" s="467" t="s">
        <v>56</v>
      </c>
      <c r="C49" s="467"/>
      <c r="D49" s="467"/>
      <c r="E49" s="467"/>
      <c r="F49" s="467"/>
      <c r="G49" s="467"/>
      <c r="H49" s="467"/>
      <c r="I49" s="467"/>
      <c r="J49" s="467"/>
      <c r="K49" s="467"/>
      <c r="L49" s="467"/>
      <c r="M49" s="467"/>
      <c r="N49" s="467"/>
      <c r="O49" s="467"/>
      <c r="P49" s="467"/>
      <c r="Q49" s="467"/>
      <c r="R49" s="467"/>
      <c r="S49" s="467"/>
      <c r="T49" s="467"/>
      <c r="U49" s="467"/>
      <c r="V49" s="467"/>
      <c r="W49" s="467"/>
      <c r="X49" s="467"/>
      <c r="Y49" s="467"/>
      <c r="Z49" s="467"/>
      <c r="AA49" s="467"/>
      <c r="AB49" s="467"/>
      <c r="AC49" s="467"/>
      <c r="AD49" s="467"/>
      <c r="AE49" s="467"/>
    </row>
    <row r="50" spans="1:31" ht="32.25" customHeight="1" x14ac:dyDescent="0.25">
      <c r="A50" s="25" t="s">
        <v>57</v>
      </c>
      <c r="B50" s="467" t="s">
        <v>10</v>
      </c>
      <c r="C50" s="467"/>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c r="AE50" s="467"/>
    </row>
    <row r="51" spans="1:31" ht="32.25" customHeight="1" x14ac:dyDescent="0.25">
      <c r="A51" s="466" t="s">
        <v>58</v>
      </c>
      <c r="B51" s="466"/>
      <c r="C51" s="466"/>
      <c r="D51" s="466"/>
      <c r="E51" s="466"/>
      <c r="F51" s="466"/>
      <c r="G51" s="466"/>
      <c r="H51" s="466"/>
      <c r="I51" s="466"/>
      <c r="J51" s="466"/>
      <c r="K51" s="466"/>
      <c r="L51" s="466"/>
      <c r="M51" s="466"/>
      <c r="N51" s="466"/>
      <c r="O51" s="466"/>
      <c r="P51" s="466"/>
      <c r="Q51" s="466"/>
      <c r="R51" s="466"/>
      <c r="S51" s="466"/>
      <c r="T51" s="466"/>
      <c r="U51" s="466"/>
      <c r="V51" s="466"/>
      <c r="W51" s="466"/>
      <c r="X51" s="466"/>
      <c r="Y51" s="466"/>
      <c r="Z51" s="466"/>
      <c r="AA51" s="466"/>
      <c r="AB51" s="466"/>
      <c r="AC51" s="466"/>
      <c r="AD51" s="466"/>
      <c r="AE51" s="466"/>
    </row>
    <row r="52" spans="1:31" ht="32.25" customHeight="1" x14ac:dyDescent="0.25">
      <c r="A52" s="25" t="s">
        <v>59</v>
      </c>
      <c r="B52" s="467" t="s">
        <v>60</v>
      </c>
      <c r="C52" s="467"/>
      <c r="D52" s="467"/>
      <c r="E52" s="467"/>
      <c r="F52" s="467"/>
      <c r="G52" s="467"/>
      <c r="H52" s="467"/>
      <c r="I52" s="467"/>
      <c r="J52" s="467"/>
      <c r="K52" s="467"/>
      <c r="L52" s="467"/>
      <c r="M52" s="467"/>
      <c r="N52" s="467"/>
      <c r="O52" s="467"/>
      <c r="P52" s="467"/>
      <c r="Q52" s="467"/>
      <c r="R52" s="467"/>
      <c r="S52" s="467"/>
      <c r="T52" s="467"/>
      <c r="U52" s="467"/>
      <c r="V52" s="467"/>
      <c r="W52" s="467"/>
      <c r="X52" s="467"/>
      <c r="Y52" s="467"/>
      <c r="Z52" s="467"/>
      <c r="AA52" s="467"/>
      <c r="AB52" s="467"/>
      <c r="AC52" s="467"/>
      <c r="AD52" s="467"/>
      <c r="AE52" s="467"/>
    </row>
    <row r="53" spans="1:31" ht="32.25" customHeight="1" x14ac:dyDescent="0.25">
      <c r="A53" s="25" t="s">
        <v>61</v>
      </c>
      <c r="B53" s="467" t="s">
        <v>62</v>
      </c>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c r="AE53" s="467"/>
    </row>
    <row r="54" spans="1:31" ht="32.25" customHeight="1" x14ac:dyDescent="0.25">
      <c r="A54" s="25" t="s">
        <v>63</v>
      </c>
      <c r="B54" s="467" t="s">
        <v>10</v>
      </c>
      <c r="C54" s="467"/>
      <c r="D54" s="467"/>
      <c r="E54" s="467"/>
      <c r="F54" s="467"/>
      <c r="G54" s="467"/>
      <c r="H54" s="467"/>
      <c r="I54" s="467"/>
      <c r="J54" s="467"/>
      <c r="K54" s="467"/>
      <c r="L54" s="467"/>
      <c r="M54" s="467"/>
      <c r="N54" s="467"/>
      <c r="O54" s="467"/>
      <c r="P54" s="467"/>
      <c r="Q54" s="467"/>
      <c r="R54" s="467"/>
      <c r="S54" s="467"/>
      <c r="T54" s="467"/>
      <c r="U54" s="467"/>
      <c r="V54" s="467"/>
      <c r="W54" s="467"/>
      <c r="X54" s="467"/>
      <c r="Y54" s="467"/>
      <c r="Z54" s="467"/>
      <c r="AA54" s="467"/>
      <c r="AB54" s="467"/>
      <c r="AC54" s="467"/>
      <c r="AD54" s="467"/>
      <c r="AE54" s="467"/>
    </row>
    <row r="55" spans="1:31" ht="32.25" customHeight="1" x14ac:dyDescent="0.25">
      <c r="A55" s="466" t="s">
        <v>64</v>
      </c>
      <c r="B55" s="468"/>
      <c r="C55" s="468"/>
      <c r="D55" s="468"/>
      <c r="E55" s="468"/>
      <c r="F55" s="468"/>
      <c r="G55" s="468"/>
      <c r="H55" s="468"/>
      <c r="I55" s="468"/>
      <c r="J55" s="468"/>
      <c r="K55" s="468"/>
      <c r="L55" s="468"/>
      <c r="M55" s="468"/>
      <c r="N55" s="468"/>
      <c r="O55" s="468"/>
      <c r="P55" s="468"/>
      <c r="Q55" s="468"/>
      <c r="R55" s="468"/>
      <c r="S55" s="468"/>
      <c r="T55" s="468"/>
      <c r="U55" s="468"/>
      <c r="V55" s="468"/>
      <c r="W55" s="468"/>
      <c r="X55" s="468"/>
      <c r="Y55" s="468"/>
      <c r="Z55" s="468"/>
      <c r="AA55" s="468"/>
      <c r="AB55" s="468"/>
      <c r="AC55" s="468"/>
      <c r="AD55" s="468"/>
      <c r="AE55" s="468"/>
    </row>
    <row r="56" spans="1:31" ht="32.25" customHeight="1" x14ac:dyDescent="0.25">
      <c r="A56" s="25" t="s">
        <v>65</v>
      </c>
      <c r="B56" s="467" t="s">
        <v>66</v>
      </c>
      <c r="C56" s="467"/>
      <c r="D56" s="467"/>
      <c r="E56" s="467"/>
      <c r="F56" s="467"/>
      <c r="G56" s="467"/>
      <c r="H56" s="467"/>
      <c r="I56" s="467"/>
      <c r="J56" s="467"/>
      <c r="K56" s="467"/>
      <c r="L56" s="467"/>
      <c r="M56" s="467"/>
      <c r="N56" s="467"/>
      <c r="O56" s="467"/>
      <c r="P56" s="467"/>
      <c r="Q56" s="467"/>
      <c r="R56" s="467"/>
      <c r="S56" s="467"/>
      <c r="T56" s="467"/>
      <c r="U56" s="467"/>
      <c r="V56" s="467"/>
      <c r="W56" s="467"/>
      <c r="X56" s="467"/>
      <c r="Y56" s="467"/>
      <c r="Z56" s="467"/>
      <c r="AA56" s="467"/>
      <c r="AB56" s="467"/>
      <c r="AC56" s="467"/>
      <c r="AD56" s="467"/>
      <c r="AE56" s="467"/>
    </row>
    <row r="57" spans="1:31" ht="32.25" customHeight="1" x14ac:dyDescent="0.25">
      <c r="A57" s="25" t="s">
        <v>67</v>
      </c>
      <c r="B57" s="467" t="s">
        <v>10</v>
      </c>
      <c r="C57" s="467"/>
      <c r="D57" s="467"/>
      <c r="E57" s="467"/>
      <c r="F57" s="467"/>
      <c r="G57" s="467"/>
      <c r="H57" s="467"/>
      <c r="I57" s="467"/>
      <c r="J57" s="467"/>
      <c r="K57" s="467"/>
      <c r="L57" s="467"/>
      <c r="M57" s="467"/>
      <c r="N57" s="467"/>
      <c r="O57" s="467"/>
      <c r="P57" s="467"/>
      <c r="Q57" s="467"/>
      <c r="R57" s="467"/>
      <c r="S57" s="467"/>
      <c r="T57" s="467"/>
      <c r="U57" s="467"/>
      <c r="V57" s="467"/>
      <c r="W57" s="467"/>
      <c r="X57" s="467"/>
      <c r="Y57" s="467"/>
      <c r="Z57" s="467"/>
      <c r="AA57" s="467"/>
      <c r="AB57" s="467"/>
      <c r="AC57" s="467"/>
      <c r="AD57" s="467"/>
      <c r="AE57" s="467"/>
    </row>
    <row r="58" spans="1:31" ht="32.25" customHeight="1" x14ac:dyDescent="0.25">
      <c r="A58" s="466" t="s">
        <v>68</v>
      </c>
      <c r="B58" s="468"/>
      <c r="C58" s="468"/>
      <c r="D58" s="468"/>
      <c r="E58" s="468"/>
      <c r="F58" s="468"/>
      <c r="G58" s="468"/>
      <c r="H58" s="468"/>
      <c r="I58" s="468"/>
      <c r="J58" s="468"/>
      <c r="K58" s="468"/>
      <c r="L58" s="468"/>
      <c r="M58" s="468"/>
      <c r="N58" s="468"/>
      <c r="O58" s="468"/>
      <c r="P58" s="468"/>
      <c r="Q58" s="468"/>
      <c r="R58" s="468"/>
      <c r="S58" s="468"/>
      <c r="T58" s="468"/>
      <c r="U58" s="468"/>
      <c r="V58" s="468"/>
      <c r="W58" s="468"/>
      <c r="X58" s="468"/>
      <c r="Y58" s="468"/>
      <c r="Z58" s="468"/>
      <c r="AA58" s="468"/>
      <c r="AB58" s="468"/>
      <c r="AC58" s="468"/>
      <c r="AD58" s="468"/>
      <c r="AE58" s="468"/>
    </row>
    <row r="59" spans="1:31" ht="32.25" customHeight="1" x14ac:dyDescent="0.25">
      <c r="A59" s="25" t="s">
        <v>69</v>
      </c>
      <c r="B59" s="467" t="s">
        <v>70</v>
      </c>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row>
    <row r="60" spans="1:31" ht="32.25" customHeight="1" x14ac:dyDescent="0.25">
      <c r="A60" s="25" t="s">
        <v>71</v>
      </c>
      <c r="B60" s="467" t="s">
        <v>10</v>
      </c>
      <c r="C60" s="467"/>
      <c r="D60" s="467"/>
      <c r="E60" s="467"/>
      <c r="F60" s="467"/>
      <c r="G60" s="467"/>
      <c r="H60" s="467"/>
      <c r="I60" s="467"/>
      <c r="J60" s="467"/>
      <c r="K60" s="467"/>
      <c r="L60" s="467"/>
      <c r="M60" s="467"/>
      <c r="N60" s="467"/>
      <c r="O60" s="467"/>
      <c r="P60" s="467"/>
      <c r="Q60" s="467"/>
      <c r="R60" s="467"/>
      <c r="S60" s="467"/>
      <c r="T60" s="467"/>
      <c r="U60" s="467"/>
      <c r="V60" s="467"/>
      <c r="W60" s="467"/>
      <c r="X60" s="467"/>
      <c r="Y60" s="467"/>
      <c r="Z60" s="467"/>
      <c r="AA60" s="467"/>
      <c r="AB60" s="467"/>
      <c r="AC60" s="467"/>
      <c r="AD60" s="467"/>
      <c r="AE60" s="467"/>
    </row>
    <row r="61" spans="1:31" ht="48" customHeight="1" x14ac:dyDescent="0.25">
      <c r="A61" s="466" t="s">
        <v>17</v>
      </c>
      <c r="B61" s="468"/>
      <c r="C61" s="468"/>
      <c r="D61" s="468"/>
      <c r="E61" s="468"/>
      <c r="F61" s="468"/>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row>
    <row r="62" spans="1:31" ht="26.25" customHeight="1" x14ac:dyDescent="0.25">
      <c r="A62" s="25" t="s">
        <v>72</v>
      </c>
      <c r="B62" s="467" t="s">
        <v>10</v>
      </c>
      <c r="C62" s="467"/>
      <c r="D62" s="467"/>
      <c r="E62" s="467"/>
      <c r="F62" s="467"/>
      <c r="G62" s="467"/>
      <c r="H62" s="467"/>
      <c r="I62" s="467"/>
      <c r="J62" s="467"/>
      <c r="K62" s="467"/>
      <c r="L62" s="467"/>
      <c r="M62" s="467"/>
      <c r="N62" s="467"/>
      <c r="O62" s="467"/>
      <c r="P62" s="467"/>
      <c r="Q62" s="467"/>
      <c r="R62" s="467"/>
      <c r="S62" s="467"/>
      <c r="T62" s="467"/>
      <c r="U62" s="467"/>
      <c r="V62" s="467"/>
      <c r="W62" s="467"/>
      <c r="X62" s="467"/>
      <c r="Y62" s="467"/>
      <c r="Z62" s="467"/>
      <c r="AA62" s="467"/>
      <c r="AB62" s="467"/>
      <c r="AC62" s="467"/>
      <c r="AD62" s="467"/>
      <c r="AE62" s="467"/>
    </row>
    <row r="63" spans="1:31" ht="48" customHeight="1" x14ac:dyDescent="0.25">
      <c r="A63" s="466" t="s">
        <v>73</v>
      </c>
      <c r="B63" s="468"/>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row>
    <row r="64" spans="1:31" ht="28.5" customHeight="1" x14ac:dyDescent="0.25">
      <c r="A64" s="25" t="s">
        <v>74</v>
      </c>
      <c r="B64" s="467" t="s">
        <v>21</v>
      </c>
      <c r="C64" s="467"/>
      <c r="D64" s="467"/>
      <c r="E64" s="467"/>
      <c r="F64" s="467"/>
      <c r="G64" s="467"/>
      <c r="H64" s="467"/>
      <c r="I64" s="467"/>
      <c r="J64" s="467"/>
      <c r="K64" s="467"/>
      <c r="L64" s="467"/>
      <c r="M64" s="467"/>
      <c r="N64" s="467"/>
      <c r="O64" s="467"/>
      <c r="P64" s="467"/>
      <c r="Q64" s="467"/>
      <c r="R64" s="467"/>
      <c r="S64" s="467"/>
      <c r="T64" s="467"/>
      <c r="U64" s="467"/>
      <c r="V64" s="467"/>
      <c r="W64" s="467"/>
      <c r="X64" s="467"/>
      <c r="Y64" s="467"/>
      <c r="Z64" s="467"/>
      <c r="AA64" s="467"/>
      <c r="AB64" s="467"/>
      <c r="AC64" s="467"/>
      <c r="AD64" s="467"/>
      <c r="AE64" s="467"/>
    </row>
    <row r="65" spans="1:31" ht="26.25" customHeight="1" x14ac:dyDescent="0.25">
      <c r="A65" s="25" t="s">
        <v>75</v>
      </c>
      <c r="B65" s="467" t="s">
        <v>10</v>
      </c>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row>
    <row r="66" spans="1:31" ht="48" customHeight="1" x14ac:dyDescent="0.25">
      <c r="A66" s="466" t="s">
        <v>76</v>
      </c>
      <c r="B66" s="468"/>
      <c r="C66" s="468"/>
      <c r="D66" s="468"/>
      <c r="E66" s="468"/>
      <c r="F66" s="468"/>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row>
    <row r="67" spans="1:31" ht="26.25" customHeight="1" x14ac:dyDescent="0.25">
      <c r="A67" s="25" t="s">
        <v>77</v>
      </c>
      <c r="B67" s="467" t="s">
        <v>78</v>
      </c>
      <c r="C67" s="467"/>
      <c r="D67" s="467"/>
      <c r="E67" s="467"/>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row>
    <row r="68" spans="1:31" ht="26.25" customHeight="1" x14ac:dyDescent="0.25">
      <c r="A68" s="25" t="s">
        <v>79</v>
      </c>
      <c r="B68" s="467" t="s">
        <v>10</v>
      </c>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row>
    <row r="69" spans="1:31" ht="48" customHeight="1" x14ac:dyDescent="0.25">
      <c r="A69" s="466" t="s">
        <v>80</v>
      </c>
      <c r="B69" s="468"/>
      <c r="C69" s="468"/>
      <c r="D69" s="468"/>
      <c r="E69" s="468"/>
      <c r="F69" s="468"/>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468"/>
      <c r="AE69" s="468"/>
    </row>
    <row r="70" spans="1:31" ht="26.25" customHeight="1" x14ac:dyDescent="0.25">
      <c r="A70" s="25" t="s">
        <v>81</v>
      </c>
      <c r="B70" s="467" t="s">
        <v>82</v>
      </c>
      <c r="C70" s="467"/>
      <c r="D70" s="467"/>
      <c r="E70" s="467"/>
      <c r="F70" s="467"/>
      <c r="G70" s="467"/>
      <c r="H70" s="467"/>
      <c r="I70" s="467"/>
      <c r="J70" s="467"/>
      <c r="K70" s="467"/>
      <c r="L70" s="467"/>
      <c r="M70" s="467"/>
      <c r="N70" s="467"/>
      <c r="O70" s="467"/>
      <c r="P70" s="467"/>
      <c r="Q70" s="467"/>
      <c r="R70" s="467"/>
      <c r="S70" s="467"/>
      <c r="T70" s="467"/>
      <c r="U70" s="467"/>
      <c r="V70" s="467"/>
      <c r="W70" s="467"/>
      <c r="X70" s="467"/>
      <c r="Y70" s="467"/>
      <c r="Z70" s="467"/>
      <c r="AA70" s="467"/>
      <c r="AB70" s="467"/>
      <c r="AC70" s="467"/>
      <c r="AD70" s="467"/>
      <c r="AE70" s="467"/>
    </row>
    <row r="71" spans="1:31" ht="26.25" customHeight="1" x14ac:dyDescent="0.25">
      <c r="A71" s="25" t="s">
        <v>83</v>
      </c>
      <c r="B71" s="467" t="s">
        <v>10</v>
      </c>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row>
    <row r="72" spans="1:31" ht="48" customHeight="1" x14ac:dyDescent="0.25">
      <c r="A72" s="466" t="s">
        <v>84</v>
      </c>
      <c r="B72" s="468"/>
      <c r="C72" s="468"/>
      <c r="D72" s="468"/>
      <c r="E72" s="468"/>
      <c r="F72" s="468"/>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row>
    <row r="73" spans="1:31" ht="26.25" customHeight="1" x14ac:dyDescent="0.25">
      <c r="A73" s="25" t="s">
        <v>85</v>
      </c>
      <c r="B73" s="467" t="s">
        <v>86</v>
      </c>
      <c r="C73" s="467"/>
      <c r="D73" s="467"/>
      <c r="E73" s="467"/>
      <c r="F73" s="467"/>
      <c r="G73" s="467"/>
      <c r="H73" s="467"/>
      <c r="I73" s="467"/>
      <c r="J73" s="467"/>
      <c r="K73" s="467"/>
      <c r="L73" s="467"/>
      <c r="M73" s="467"/>
      <c r="N73" s="467"/>
      <c r="O73" s="467"/>
      <c r="P73" s="467"/>
      <c r="Q73" s="467"/>
      <c r="R73" s="467"/>
      <c r="S73" s="467"/>
      <c r="T73" s="467"/>
      <c r="U73" s="467"/>
      <c r="V73" s="467"/>
      <c r="W73" s="467"/>
      <c r="X73" s="467"/>
      <c r="Y73" s="467"/>
      <c r="Z73" s="467"/>
      <c r="AA73" s="467"/>
      <c r="AB73" s="467"/>
      <c r="AC73" s="467"/>
      <c r="AD73" s="467"/>
      <c r="AE73" s="467"/>
    </row>
    <row r="74" spans="1:31" ht="26.25" customHeight="1" x14ac:dyDescent="0.25">
      <c r="A74" s="25" t="s">
        <v>87</v>
      </c>
      <c r="B74" s="467" t="s">
        <v>10</v>
      </c>
      <c r="C74" s="467"/>
      <c r="D74" s="467"/>
      <c r="E74" s="467"/>
      <c r="F74" s="467"/>
      <c r="G74" s="467"/>
      <c r="H74" s="467"/>
      <c r="I74" s="467"/>
      <c r="J74" s="467"/>
      <c r="K74" s="467"/>
      <c r="L74" s="467"/>
      <c r="M74" s="467"/>
      <c r="N74" s="467"/>
      <c r="O74" s="467"/>
      <c r="P74" s="467"/>
      <c r="Q74" s="467"/>
      <c r="R74" s="467"/>
      <c r="S74" s="467"/>
      <c r="T74" s="467"/>
      <c r="U74" s="467"/>
      <c r="V74" s="467"/>
      <c r="W74" s="467"/>
      <c r="X74" s="467"/>
      <c r="Y74" s="467"/>
      <c r="Z74" s="467"/>
      <c r="AA74" s="467"/>
      <c r="AB74" s="467"/>
      <c r="AC74" s="467"/>
      <c r="AD74" s="467"/>
      <c r="AE74" s="467"/>
    </row>
    <row r="75" spans="1:31" ht="48" customHeight="1" x14ac:dyDescent="0.25">
      <c r="A75" s="466" t="s">
        <v>30</v>
      </c>
      <c r="B75" s="468"/>
      <c r="C75" s="468"/>
      <c r="D75" s="468"/>
      <c r="E75" s="468"/>
      <c r="F75" s="468"/>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row>
    <row r="76" spans="1:31" ht="26.25" customHeight="1" x14ac:dyDescent="0.25">
      <c r="A76" s="25" t="s">
        <v>88</v>
      </c>
      <c r="B76" s="467" t="s">
        <v>10</v>
      </c>
      <c r="C76" s="467"/>
      <c r="D76" s="467"/>
      <c r="E76" s="467"/>
      <c r="F76" s="467"/>
      <c r="G76" s="467"/>
      <c r="H76" s="467"/>
      <c r="I76" s="467"/>
      <c r="J76" s="467"/>
      <c r="K76" s="467"/>
      <c r="L76" s="467"/>
      <c r="M76" s="467"/>
      <c r="N76" s="467"/>
      <c r="O76" s="467"/>
      <c r="P76" s="467"/>
      <c r="Q76" s="467"/>
      <c r="R76" s="467"/>
      <c r="S76" s="467"/>
      <c r="T76" s="467"/>
      <c r="U76" s="467"/>
      <c r="V76" s="467"/>
      <c r="W76" s="467"/>
      <c r="X76" s="467"/>
      <c r="Y76" s="467"/>
      <c r="Z76" s="467"/>
      <c r="AA76" s="467"/>
      <c r="AB76" s="467"/>
      <c r="AC76" s="467"/>
      <c r="AD76" s="467"/>
      <c r="AE76" s="467"/>
    </row>
    <row r="77" spans="1:31" ht="48" customHeight="1" x14ac:dyDescent="0.25">
      <c r="A77" s="466" t="s">
        <v>32</v>
      </c>
      <c r="B77" s="468"/>
      <c r="C77" s="468"/>
      <c r="D77" s="468"/>
      <c r="E77" s="468"/>
      <c r="F77" s="468"/>
      <c r="G77" s="468"/>
      <c r="H77" s="468"/>
      <c r="I77" s="468"/>
      <c r="J77" s="468"/>
      <c r="K77" s="468"/>
      <c r="L77" s="468"/>
      <c r="M77" s="468"/>
      <c r="N77" s="468"/>
      <c r="O77" s="468"/>
      <c r="P77" s="468"/>
      <c r="Q77" s="468"/>
      <c r="R77" s="468"/>
      <c r="S77" s="468"/>
      <c r="T77" s="468"/>
      <c r="U77" s="468"/>
      <c r="V77" s="468"/>
      <c r="W77" s="468"/>
      <c r="X77" s="468"/>
      <c r="Y77" s="468"/>
      <c r="Z77" s="468"/>
      <c r="AA77" s="468"/>
      <c r="AB77" s="468"/>
      <c r="AC77" s="468"/>
      <c r="AD77" s="468"/>
      <c r="AE77" s="468"/>
    </row>
    <row r="78" spans="1:31" ht="26.25" customHeight="1" x14ac:dyDescent="0.25">
      <c r="A78" s="25" t="s">
        <v>89</v>
      </c>
      <c r="B78" s="467" t="s">
        <v>34</v>
      </c>
      <c r="C78" s="467"/>
      <c r="D78" s="467"/>
      <c r="E78" s="467"/>
      <c r="F78" s="467"/>
      <c r="G78" s="467"/>
      <c r="H78" s="467"/>
      <c r="I78" s="467"/>
      <c r="J78" s="467"/>
      <c r="K78" s="467"/>
      <c r="L78" s="467"/>
      <c r="M78" s="467"/>
      <c r="N78" s="467"/>
      <c r="O78" s="467"/>
      <c r="P78" s="467"/>
      <c r="Q78" s="467"/>
      <c r="R78" s="467"/>
      <c r="S78" s="467"/>
      <c r="T78" s="467"/>
      <c r="U78" s="467"/>
      <c r="V78" s="467"/>
      <c r="W78" s="467"/>
      <c r="X78" s="467"/>
      <c r="Y78" s="467"/>
      <c r="Z78" s="467"/>
      <c r="AA78" s="467"/>
      <c r="AB78" s="467"/>
      <c r="AC78" s="467"/>
      <c r="AD78" s="467"/>
      <c r="AE78" s="467"/>
    </row>
    <row r="79" spans="1:31" ht="26.25" customHeight="1" x14ac:dyDescent="0.25">
      <c r="A79" s="25" t="s">
        <v>90</v>
      </c>
      <c r="B79" s="467" t="s">
        <v>10</v>
      </c>
      <c r="C79" s="467"/>
      <c r="D79" s="467"/>
      <c r="E79" s="467"/>
      <c r="F79" s="467"/>
      <c r="G79" s="467"/>
      <c r="H79" s="467"/>
      <c r="I79" s="467"/>
      <c r="J79" s="467"/>
      <c r="K79" s="467"/>
      <c r="L79" s="467"/>
      <c r="M79" s="467"/>
      <c r="N79" s="467"/>
      <c r="O79" s="467"/>
      <c r="P79" s="467"/>
      <c r="Q79" s="467"/>
      <c r="R79" s="467"/>
      <c r="S79" s="467"/>
      <c r="T79" s="467"/>
      <c r="U79" s="467"/>
      <c r="V79" s="467"/>
      <c r="W79" s="467"/>
      <c r="X79" s="467"/>
      <c r="Y79" s="467"/>
      <c r="Z79" s="467"/>
      <c r="AA79" s="467"/>
      <c r="AB79" s="467"/>
      <c r="AC79" s="467"/>
      <c r="AD79" s="467"/>
      <c r="AE79" s="467"/>
    </row>
    <row r="80" spans="1:31" ht="48" customHeight="1" x14ac:dyDescent="0.25">
      <c r="A80" s="466" t="s">
        <v>26</v>
      </c>
      <c r="B80" s="468"/>
      <c r="C80" s="468"/>
      <c r="D80" s="468"/>
      <c r="E80" s="468"/>
      <c r="F80" s="468"/>
      <c r="G80" s="468"/>
      <c r="H80" s="468"/>
      <c r="I80" s="468"/>
      <c r="J80" s="468"/>
      <c r="K80" s="468"/>
      <c r="L80" s="468"/>
      <c r="M80" s="468"/>
      <c r="N80" s="468"/>
      <c r="O80" s="468"/>
      <c r="P80" s="468"/>
      <c r="Q80" s="468"/>
      <c r="R80" s="468"/>
      <c r="S80" s="468"/>
      <c r="T80" s="468"/>
      <c r="U80" s="468"/>
      <c r="V80" s="468"/>
      <c r="W80" s="468"/>
      <c r="X80" s="468"/>
      <c r="Y80" s="468"/>
      <c r="Z80" s="468"/>
      <c r="AA80" s="468"/>
      <c r="AB80" s="468"/>
      <c r="AC80" s="468"/>
      <c r="AD80" s="468"/>
      <c r="AE80" s="468"/>
    </row>
    <row r="81" spans="1:31" ht="28.5" customHeight="1" x14ac:dyDescent="0.25">
      <c r="A81" s="25" t="s">
        <v>91</v>
      </c>
      <c r="B81" s="467" t="s">
        <v>28</v>
      </c>
      <c r="C81" s="467"/>
      <c r="D81" s="467"/>
      <c r="E81" s="467"/>
      <c r="F81" s="467"/>
      <c r="G81" s="467"/>
      <c r="H81" s="467"/>
      <c r="I81" s="467"/>
      <c r="J81" s="467"/>
      <c r="K81" s="467"/>
      <c r="L81" s="467"/>
      <c r="M81" s="467"/>
      <c r="N81" s="467"/>
      <c r="O81" s="467"/>
      <c r="P81" s="467"/>
      <c r="Q81" s="467"/>
      <c r="R81" s="467"/>
      <c r="S81" s="467"/>
      <c r="T81" s="467"/>
      <c r="U81" s="467"/>
      <c r="V81" s="467"/>
      <c r="W81" s="467"/>
      <c r="X81" s="467"/>
      <c r="Y81" s="467"/>
      <c r="Z81" s="467"/>
      <c r="AA81" s="467"/>
      <c r="AB81" s="467"/>
      <c r="AC81" s="467"/>
      <c r="AD81" s="467"/>
      <c r="AE81" s="467"/>
    </row>
    <row r="82" spans="1:31" ht="26.25" customHeight="1" x14ac:dyDescent="0.25">
      <c r="A82" s="25" t="s">
        <v>92</v>
      </c>
      <c r="B82" s="467" t="s">
        <v>10</v>
      </c>
      <c r="C82" s="467"/>
      <c r="D82" s="467"/>
      <c r="E82" s="467"/>
      <c r="F82" s="467"/>
      <c r="G82" s="467"/>
      <c r="H82" s="467"/>
      <c r="I82" s="467"/>
      <c r="J82" s="467"/>
      <c r="K82" s="467"/>
      <c r="L82" s="467"/>
      <c r="M82" s="467"/>
      <c r="N82" s="467"/>
      <c r="O82" s="467"/>
      <c r="P82" s="467"/>
      <c r="Q82" s="467"/>
      <c r="R82" s="467"/>
      <c r="S82" s="467"/>
      <c r="T82" s="467"/>
      <c r="U82" s="467"/>
      <c r="V82" s="467"/>
      <c r="W82" s="467"/>
      <c r="X82" s="467"/>
      <c r="Y82" s="467"/>
      <c r="Z82" s="467"/>
      <c r="AA82" s="467"/>
      <c r="AB82" s="467"/>
      <c r="AC82" s="467"/>
      <c r="AD82" s="467"/>
      <c r="AE82" s="467"/>
    </row>
    <row r="83" spans="1:31" ht="48" customHeight="1" x14ac:dyDescent="0.25">
      <c r="A83" s="466" t="s">
        <v>36</v>
      </c>
      <c r="B83" s="466"/>
      <c r="C83" s="466"/>
      <c r="D83" s="466"/>
      <c r="E83" s="466"/>
      <c r="F83" s="466"/>
      <c r="G83" s="466"/>
      <c r="H83" s="466"/>
      <c r="I83" s="466"/>
      <c r="J83" s="466"/>
      <c r="K83" s="466"/>
      <c r="L83" s="466"/>
      <c r="M83" s="466"/>
      <c r="N83" s="466"/>
      <c r="O83" s="466"/>
      <c r="P83" s="466"/>
      <c r="Q83" s="466"/>
      <c r="R83" s="466"/>
      <c r="S83" s="466"/>
      <c r="T83" s="466"/>
      <c r="U83" s="466"/>
      <c r="V83" s="466"/>
      <c r="W83" s="466"/>
      <c r="X83" s="466"/>
      <c r="Y83" s="466"/>
      <c r="Z83" s="466"/>
      <c r="AA83" s="466"/>
      <c r="AB83" s="466"/>
      <c r="AC83" s="466"/>
      <c r="AD83" s="466"/>
      <c r="AE83" s="466"/>
    </row>
    <row r="84" spans="1:31" ht="28.5" customHeight="1" x14ac:dyDescent="0.25">
      <c r="A84" s="25" t="s">
        <v>93</v>
      </c>
      <c r="B84" s="467" t="s">
        <v>34</v>
      </c>
      <c r="C84" s="467"/>
      <c r="D84" s="467"/>
      <c r="E84" s="467"/>
      <c r="F84" s="467"/>
      <c r="G84" s="467"/>
      <c r="H84" s="467"/>
      <c r="I84" s="467"/>
      <c r="J84" s="467"/>
      <c r="K84" s="467"/>
      <c r="L84" s="467"/>
      <c r="M84" s="467"/>
      <c r="N84" s="467"/>
      <c r="O84" s="467"/>
      <c r="P84" s="467"/>
      <c r="Q84" s="467"/>
      <c r="R84" s="467"/>
      <c r="S84" s="467"/>
      <c r="T84" s="467"/>
      <c r="U84" s="467"/>
      <c r="V84" s="467"/>
      <c r="W84" s="467"/>
      <c r="X84" s="467"/>
      <c r="Y84" s="467"/>
      <c r="Z84" s="467"/>
      <c r="AA84" s="467"/>
      <c r="AB84" s="467"/>
      <c r="AC84" s="467"/>
      <c r="AD84" s="467"/>
      <c r="AE84" s="467"/>
    </row>
    <row r="85" spans="1:31" ht="26.25" customHeight="1" x14ac:dyDescent="0.25">
      <c r="A85" s="25" t="s">
        <v>94</v>
      </c>
      <c r="B85" s="467" t="s">
        <v>10</v>
      </c>
      <c r="C85" s="467"/>
      <c r="D85" s="467"/>
      <c r="E85" s="467"/>
      <c r="F85" s="467"/>
      <c r="G85" s="467"/>
      <c r="H85" s="467"/>
      <c r="I85" s="467"/>
      <c r="J85" s="467"/>
      <c r="K85" s="467"/>
      <c r="L85" s="467"/>
      <c r="M85" s="467"/>
      <c r="N85" s="467"/>
      <c r="O85" s="467"/>
      <c r="P85" s="467"/>
      <c r="Q85" s="467"/>
      <c r="R85" s="467"/>
      <c r="S85" s="467"/>
      <c r="T85" s="467"/>
      <c r="U85" s="467"/>
      <c r="V85" s="467"/>
      <c r="W85" s="467"/>
      <c r="X85" s="467"/>
      <c r="Y85" s="467"/>
      <c r="Z85" s="467"/>
      <c r="AA85" s="467"/>
      <c r="AB85" s="467"/>
      <c r="AC85" s="467"/>
      <c r="AD85" s="467"/>
      <c r="AE85" s="467"/>
    </row>
    <row r="86" spans="1:31" ht="28.5" x14ac:dyDescent="0.25">
      <c r="A86" s="469" t="s">
        <v>95</v>
      </c>
      <c r="B86" s="470"/>
      <c r="C86" s="470"/>
      <c r="D86" s="470"/>
      <c r="E86" s="470"/>
      <c r="F86" s="470"/>
      <c r="G86" s="470"/>
      <c r="H86" s="470"/>
      <c r="I86" s="470"/>
      <c r="J86" s="470"/>
      <c r="K86" s="470"/>
      <c r="L86" s="470"/>
      <c r="M86" s="470"/>
      <c r="N86" s="470"/>
      <c r="O86" s="470"/>
      <c r="P86" s="470"/>
      <c r="Q86" s="470"/>
      <c r="R86" s="470"/>
      <c r="S86" s="470"/>
      <c r="T86" s="470"/>
      <c r="U86" s="470"/>
      <c r="V86" s="470"/>
      <c r="W86" s="470"/>
      <c r="X86" s="470"/>
      <c r="Y86" s="470"/>
      <c r="Z86" s="470"/>
      <c r="AA86" s="470"/>
      <c r="AB86" s="470"/>
      <c r="AC86" s="470"/>
      <c r="AD86" s="470"/>
      <c r="AE86" s="471"/>
    </row>
    <row r="87" spans="1:31" ht="75" customHeight="1" x14ac:dyDescent="0.25">
      <c r="A87" s="463" t="s">
        <v>96</v>
      </c>
      <c r="B87" s="464"/>
      <c r="C87" s="464"/>
      <c r="D87" s="464"/>
      <c r="E87" s="464"/>
      <c r="F87" s="464"/>
      <c r="G87" s="464"/>
      <c r="H87" s="464"/>
      <c r="I87" s="464"/>
      <c r="J87" s="464"/>
      <c r="K87" s="464"/>
      <c r="L87" s="464"/>
      <c r="M87" s="464"/>
      <c r="N87" s="464"/>
      <c r="O87" s="464"/>
      <c r="P87" s="464"/>
      <c r="Q87" s="464"/>
      <c r="R87" s="464"/>
      <c r="S87" s="464"/>
      <c r="T87" s="464"/>
      <c r="U87" s="464"/>
      <c r="V87" s="464"/>
      <c r="W87" s="464"/>
      <c r="X87" s="464"/>
      <c r="Y87" s="464"/>
      <c r="Z87" s="464"/>
      <c r="AA87" s="464"/>
      <c r="AB87" s="464"/>
      <c r="AC87" s="464"/>
      <c r="AD87" s="464"/>
      <c r="AE87" s="465"/>
    </row>
    <row r="88" spans="1:31" ht="30" customHeight="1" x14ac:dyDescent="0.25">
      <c r="A88" s="474"/>
      <c r="B88" s="474"/>
      <c r="C88" s="474"/>
      <c r="D88" s="474"/>
      <c r="E88" s="474"/>
      <c r="F88" s="474"/>
      <c r="G88" s="474"/>
      <c r="H88" s="474"/>
      <c r="I88" s="474"/>
      <c r="J88" s="474"/>
      <c r="K88" s="474"/>
      <c r="L88" s="474"/>
      <c r="M88" s="474"/>
      <c r="N88" s="474"/>
      <c r="O88" s="474"/>
      <c r="P88" s="474"/>
      <c r="Q88" s="474"/>
      <c r="R88" s="474"/>
      <c r="S88" s="474"/>
      <c r="T88" s="474"/>
      <c r="U88" s="474"/>
      <c r="V88" s="474"/>
      <c r="W88" s="474"/>
      <c r="X88" s="474"/>
      <c r="Y88" s="474"/>
      <c r="Z88" s="474"/>
      <c r="AA88" s="474"/>
      <c r="AB88" s="474"/>
      <c r="AC88" s="474"/>
      <c r="AD88" s="474"/>
      <c r="AE88" s="474"/>
    </row>
    <row r="89" spans="1:31" ht="28.5" x14ac:dyDescent="0.25">
      <c r="A89" s="469" t="s">
        <v>97</v>
      </c>
      <c r="B89" s="470"/>
      <c r="C89" s="470"/>
      <c r="D89" s="470"/>
      <c r="E89" s="470"/>
      <c r="F89" s="470"/>
      <c r="G89" s="470"/>
      <c r="H89" s="470"/>
      <c r="I89" s="470"/>
      <c r="J89" s="470"/>
      <c r="K89" s="470"/>
      <c r="L89" s="470"/>
      <c r="M89" s="470"/>
      <c r="N89" s="470"/>
      <c r="O89" s="470"/>
      <c r="P89" s="470"/>
      <c r="Q89" s="470"/>
      <c r="R89" s="470"/>
      <c r="S89" s="470"/>
      <c r="T89" s="470"/>
      <c r="U89" s="470"/>
      <c r="V89" s="470"/>
      <c r="W89" s="470"/>
      <c r="X89" s="470"/>
      <c r="Y89" s="470"/>
      <c r="Z89" s="470"/>
      <c r="AA89" s="470"/>
      <c r="AB89" s="470"/>
      <c r="AC89" s="470"/>
      <c r="AD89" s="470"/>
      <c r="AE89" s="471"/>
    </row>
    <row r="90" spans="1:31" ht="84" customHeight="1" x14ac:dyDescent="0.25">
      <c r="A90" s="463" t="s">
        <v>98</v>
      </c>
      <c r="B90" s="464"/>
      <c r="C90" s="464"/>
      <c r="D90" s="464"/>
      <c r="E90" s="464"/>
      <c r="F90" s="464"/>
      <c r="G90" s="464"/>
      <c r="H90" s="464"/>
      <c r="I90" s="464"/>
      <c r="J90" s="464"/>
      <c r="K90" s="464"/>
      <c r="L90" s="464"/>
      <c r="M90" s="464"/>
      <c r="N90" s="464"/>
      <c r="O90" s="464"/>
      <c r="P90" s="464"/>
      <c r="Q90" s="464"/>
      <c r="R90" s="464"/>
      <c r="S90" s="464"/>
      <c r="T90" s="464"/>
      <c r="U90" s="464"/>
      <c r="V90" s="464"/>
      <c r="W90" s="464"/>
      <c r="X90" s="464"/>
      <c r="Y90" s="464"/>
      <c r="Z90" s="464"/>
      <c r="AA90" s="464"/>
      <c r="AB90" s="464"/>
      <c r="AC90" s="464"/>
      <c r="AD90" s="464"/>
      <c r="AE90" s="465"/>
    </row>
    <row r="91" spans="1:31" ht="30" customHeight="1" x14ac:dyDescent="0.25">
      <c r="A91" s="474"/>
      <c r="B91" s="474"/>
      <c r="C91" s="474"/>
      <c r="D91" s="474"/>
      <c r="E91" s="474"/>
      <c r="F91" s="474"/>
      <c r="G91" s="474"/>
      <c r="H91" s="474"/>
      <c r="I91" s="474"/>
      <c r="J91" s="474"/>
      <c r="K91" s="474"/>
      <c r="L91" s="474"/>
      <c r="M91" s="474"/>
      <c r="N91" s="474"/>
      <c r="O91" s="474"/>
      <c r="P91" s="474"/>
      <c r="Q91" s="474"/>
      <c r="R91" s="474"/>
      <c r="S91" s="474"/>
      <c r="T91" s="474"/>
      <c r="U91" s="474"/>
      <c r="V91" s="474"/>
      <c r="W91" s="474"/>
      <c r="X91" s="474"/>
      <c r="Y91" s="474"/>
      <c r="Z91" s="474"/>
      <c r="AA91" s="474"/>
      <c r="AB91" s="474"/>
      <c r="AC91" s="474"/>
      <c r="AD91" s="474"/>
      <c r="AE91" s="474"/>
    </row>
    <row r="92" spans="1:31" ht="28.5" x14ac:dyDescent="0.25">
      <c r="A92" s="469" t="s">
        <v>99</v>
      </c>
      <c r="B92" s="470"/>
      <c r="C92" s="470"/>
      <c r="D92" s="470"/>
      <c r="E92" s="470"/>
      <c r="F92" s="470"/>
      <c r="G92" s="470"/>
      <c r="H92" s="470"/>
      <c r="I92" s="470"/>
      <c r="J92" s="470"/>
      <c r="K92" s="470"/>
      <c r="L92" s="470"/>
      <c r="M92" s="470"/>
      <c r="N92" s="470"/>
      <c r="O92" s="470"/>
      <c r="P92" s="470"/>
      <c r="Q92" s="470"/>
      <c r="R92" s="470"/>
      <c r="S92" s="470"/>
      <c r="T92" s="470"/>
      <c r="U92" s="470"/>
      <c r="V92" s="470"/>
      <c r="W92" s="470"/>
      <c r="X92" s="470"/>
      <c r="Y92" s="470"/>
      <c r="Z92" s="470"/>
      <c r="AA92" s="470"/>
      <c r="AB92" s="470"/>
      <c r="AC92" s="470"/>
      <c r="AD92" s="470"/>
      <c r="AE92" s="471"/>
    </row>
    <row r="93" spans="1:31" ht="95.25" customHeight="1" x14ac:dyDescent="0.25">
      <c r="A93" s="463" t="s">
        <v>100</v>
      </c>
      <c r="B93" s="464"/>
      <c r="C93" s="464"/>
      <c r="D93" s="464"/>
      <c r="E93" s="464"/>
      <c r="F93" s="464"/>
      <c r="G93" s="464"/>
      <c r="H93" s="464"/>
      <c r="I93" s="464"/>
      <c r="J93" s="464"/>
      <c r="K93" s="464"/>
      <c r="L93" s="464"/>
      <c r="M93" s="464"/>
      <c r="N93" s="464"/>
      <c r="O93" s="464"/>
      <c r="P93" s="464"/>
      <c r="Q93" s="464"/>
      <c r="R93" s="464"/>
      <c r="S93" s="464"/>
      <c r="T93" s="464"/>
      <c r="U93" s="464"/>
      <c r="V93" s="464"/>
      <c r="W93" s="464"/>
      <c r="X93" s="464"/>
      <c r="Y93" s="464"/>
      <c r="Z93" s="464"/>
      <c r="AA93" s="464"/>
      <c r="AB93" s="464"/>
      <c r="AC93" s="464"/>
      <c r="AD93" s="464"/>
      <c r="AE93" s="465"/>
    </row>
    <row r="94" spans="1:31" ht="30" customHeight="1" x14ac:dyDescent="0.25">
      <c r="A94" s="474"/>
      <c r="B94" s="474"/>
      <c r="C94" s="474"/>
      <c r="D94" s="474"/>
      <c r="E94" s="474"/>
      <c r="F94" s="474"/>
      <c r="G94" s="474"/>
      <c r="H94" s="474"/>
      <c r="I94" s="474"/>
      <c r="J94" s="474"/>
      <c r="K94" s="474"/>
      <c r="L94" s="474"/>
      <c r="M94" s="474"/>
      <c r="N94" s="474"/>
      <c r="O94" s="474"/>
      <c r="P94" s="474"/>
      <c r="Q94" s="474"/>
      <c r="R94" s="474"/>
      <c r="S94" s="474"/>
      <c r="T94" s="474"/>
      <c r="U94" s="474"/>
      <c r="V94" s="474"/>
      <c r="W94" s="474"/>
      <c r="X94" s="474"/>
      <c r="Y94" s="474"/>
      <c r="Z94" s="474"/>
      <c r="AA94" s="474"/>
      <c r="AB94" s="474"/>
      <c r="AC94" s="474"/>
      <c r="AD94" s="474"/>
      <c r="AE94" s="474"/>
    </row>
    <row r="95" spans="1:31" ht="28.5" x14ac:dyDescent="0.25">
      <c r="A95" s="469" t="s">
        <v>101</v>
      </c>
      <c r="B95" s="470"/>
      <c r="C95" s="470"/>
      <c r="D95" s="470"/>
      <c r="E95" s="470"/>
      <c r="F95" s="470"/>
      <c r="G95" s="470"/>
      <c r="H95" s="470"/>
      <c r="I95" s="470"/>
      <c r="J95" s="470"/>
      <c r="K95" s="470"/>
      <c r="L95" s="470"/>
      <c r="M95" s="470"/>
      <c r="N95" s="470"/>
      <c r="O95" s="470"/>
      <c r="P95" s="470"/>
      <c r="Q95" s="470"/>
      <c r="R95" s="470"/>
      <c r="S95" s="470"/>
      <c r="T95" s="470"/>
      <c r="U95" s="470"/>
      <c r="V95" s="470"/>
      <c r="W95" s="470"/>
      <c r="X95" s="470"/>
      <c r="Y95" s="470"/>
      <c r="Z95" s="470"/>
      <c r="AA95" s="470"/>
      <c r="AB95" s="470"/>
      <c r="AC95" s="470"/>
      <c r="AD95" s="470"/>
      <c r="AE95" s="471"/>
    </row>
    <row r="96" spans="1:31" ht="99" customHeight="1" x14ac:dyDescent="0.25">
      <c r="A96" s="463" t="s">
        <v>102</v>
      </c>
      <c r="B96" s="464"/>
      <c r="C96" s="464"/>
      <c r="D96" s="464"/>
      <c r="E96" s="464"/>
      <c r="F96" s="464"/>
      <c r="G96" s="464"/>
      <c r="H96" s="464"/>
      <c r="I96" s="464"/>
      <c r="J96" s="464"/>
      <c r="K96" s="464"/>
      <c r="L96" s="464"/>
      <c r="M96" s="464"/>
      <c r="N96" s="464"/>
      <c r="O96" s="464"/>
      <c r="P96" s="464"/>
      <c r="Q96" s="464"/>
      <c r="R96" s="464"/>
      <c r="S96" s="464"/>
      <c r="T96" s="464"/>
      <c r="U96" s="464"/>
      <c r="V96" s="464"/>
      <c r="W96" s="464"/>
      <c r="X96" s="464"/>
      <c r="Y96" s="464"/>
      <c r="Z96" s="464"/>
      <c r="AA96" s="464"/>
      <c r="AB96" s="464"/>
      <c r="AC96" s="464"/>
      <c r="AD96" s="464"/>
      <c r="AE96" s="465"/>
    </row>
    <row r="97" spans="1:31" ht="30" customHeight="1" x14ac:dyDescent="0.25">
      <c r="A97" s="477"/>
      <c r="B97" s="477"/>
      <c r="C97" s="477"/>
      <c r="D97" s="477"/>
      <c r="E97" s="477"/>
      <c r="F97" s="477"/>
      <c r="G97" s="477"/>
      <c r="H97" s="477"/>
      <c r="I97" s="477"/>
      <c r="J97" s="477"/>
      <c r="K97" s="477"/>
      <c r="L97" s="477"/>
      <c r="M97" s="477"/>
      <c r="N97" s="477"/>
      <c r="O97" s="477"/>
      <c r="P97" s="477"/>
      <c r="Q97" s="477"/>
      <c r="R97" s="477"/>
      <c r="S97" s="477"/>
      <c r="T97" s="477"/>
      <c r="U97" s="477"/>
      <c r="V97" s="477"/>
      <c r="W97" s="477"/>
      <c r="X97" s="477"/>
      <c r="Y97" s="477"/>
      <c r="Z97" s="477"/>
      <c r="AA97" s="477"/>
      <c r="AB97" s="477"/>
      <c r="AC97" s="477"/>
      <c r="AD97" s="477"/>
      <c r="AE97" s="477"/>
    </row>
    <row r="98" spans="1:31" ht="28.5" x14ac:dyDescent="0.25">
      <c r="A98" s="469" t="s">
        <v>103</v>
      </c>
      <c r="B98" s="470"/>
      <c r="C98" s="470"/>
      <c r="D98" s="470"/>
      <c r="E98" s="470"/>
      <c r="F98" s="470"/>
      <c r="G98" s="470"/>
      <c r="H98" s="470"/>
      <c r="I98" s="470"/>
      <c r="J98" s="470"/>
      <c r="K98" s="470"/>
      <c r="L98" s="470"/>
      <c r="M98" s="470"/>
      <c r="N98" s="470"/>
      <c r="O98" s="470"/>
      <c r="P98" s="470"/>
      <c r="Q98" s="470"/>
      <c r="R98" s="470"/>
      <c r="S98" s="470"/>
      <c r="T98" s="470"/>
      <c r="U98" s="470"/>
      <c r="V98" s="470"/>
      <c r="W98" s="470"/>
      <c r="X98" s="470"/>
      <c r="Y98" s="470"/>
      <c r="Z98" s="470"/>
      <c r="AA98" s="470"/>
      <c r="AB98" s="470"/>
      <c r="AC98" s="470"/>
      <c r="AD98" s="470"/>
      <c r="AE98" s="471"/>
    </row>
    <row r="99" spans="1:31" ht="96" customHeight="1" x14ac:dyDescent="0.25">
      <c r="A99" s="463" t="s">
        <v>104</v>
      </c>
      <c r="B99" s="464"/>
      <c r="C99" s="464"/>
      <c r="D99" s="464"/>
      <c r="E99" s="464"/>
      <c r="F99" s="464"/>
      <c r="G99" s="464"/>
      <c r="H99" s="464"/>
      <c r="I99" s="464"/>
      <c r="J99" s="464"/>
      <c r="K99" s="464"/>
      <c r="L99" s="464"/>
      <c r="M99" s="464"/>
      <c r="N99" s="464"/>
      <c r="O99" s="464"/>
      <c r="P99" s="464"/>
      <c r="Q99" s="464"/>
      <c r="R99" s="464"/>
      <c r="S99" s="464"/>
      <c r="T99" s="464"/>
      <c r="U99" s="464"/>
      <c r="V99" s="464"/>
      <c r="W99" s="464"/>
      <c r="X99" s="464"/>
      <c r="Y99" s="464"/>
      <c r="Z99" s="464"/>
      <c r="AA99" s="464"/>
      <c r="AB99" s="464"/>
      <c r="AC99" s="464"/>
      <c r="AD99" s="464"/>
      <c r="AE99" s="465"/>
    </row>
    <row r="100" spans="1:31" ht="30" customHeight="1" x14ac:dyDescent="0.25">
      <c r="A100" s="477"/>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row>
    <row r="101" spans="1:31" ht="28.5" x14ac:dyDescent="0.25">
      <c r="A101" s="469" t="s">
        <v>105</v>
      </c>
      <c r="B101" s="470"/>
      <c r="C101" s="470"/>
      <c r="D101" s="470"/>
      <c r="E101" s="470"/>
      <c r="F101" s="470"/>
      <c r="G101" s="470"/>
      <c r="H101" s="470"/>
      <c r="I101" s="470"/>
      <c r="J101" s="470"/>
      <c r="K101" s="470"/>
      <c r="L101" s="470"/>
      <c r="M101" s="470"/>
      <c r="N101" s="470"/>
      <c r="O101" s="470"/>
      <c r="P101" s="470"/>
      <c r="Q101" s="470"/>
      <c r="R101" s="470"/>
      <c r="S101" s="470"/>
      <c r="T101" s="470"/>
      <c r="U101" s="470"/>
      <c r="V101" s="470"/>
      <c r="W101" s="470"/>
      <c r="X101" s="470"/>
      <c r="Y101" s="470"/>
      <c r="Z101" s="470"/>
      <c r="AA101" s="470"/>
      <c r="AB101" s="470"/>
      <c r="AC101" s="470"/>
      <c r="AD101" s="470"/>
      <c r="AE101" s="471"/>
    </row>
    <row r="102" spans="1:31" ht="97.5" customHeight="1" x14ac:dyDescent="0.25">
      <c r="A102" s="463" t="s">
        <v>106</v>
      </c>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5"/>
    </row>
    <row r="103" spans="1:31" ht="42.75" customHeight="1" x14ac:dyDescent="0.25">
      <c r="A103" s="482"/>
      <c r="B103" s="482"/>
      <c r="C103" s="482"/>
      <c r="D103" s="482"/>
      <c r="E103" s="482"/>
      <c r="F103" s="482"/>
      <c r="G103" s="482"/>
      <c r="H103" s="482"/>
      <c r="I103" s="482"/>
      <c r="J103" s="482"/>
      <c r="K103" s="482"/>
      <c r="L103" s="482"/>
      <c r="M103" s="482"/>
      <c r="N103" s="482"/>
      <c r="O103" s="482"/>
      <c r="P103" s="482"/>
      <c r="Q103" s="482"/>
      <c r="R103" s="482"/>
      <c r="S103" s="482"/>
      <c r="T103" s="482"/>
      <c r="U103" s="482"/>
      <c r="V103" s="482"/>
      <c r="W103" s="482"/>
      <c r="X103" s="482"/>
      <c r="Y103" s="482"/>
      <c r="Z103" s="482"/>
      <c r="AA103" s="482"/>
      <c r="AB103" s="482"/>
      <c r="AC103" s="482"/>
      <c r="AD103" s="482"/>
      <c r="AE103" s="482"/>
    </row>
    <row r="104" spans="1:31" ht="28.5" x14ac:dyDescent="0.25">
      <c r="A104" s="469" t="s">
        <v>107</v>
      </c>
      <c r="B104" s="470"/>
      <c r="C104" s="470"/>
      <c r="D104" s="470"/>
      <c r="E104" s="470"/>
      <c r="F104" s="470"/>
      <c r="G104" s="470"/>
      <c r="H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1"/>
    </row>
    <row r="105" spans="1:31" ht="198" customHeight="1" x14ac:dyDescent="0.25">
      <c r="A105" s="463" t="s">
        <v>108</v>
      </c>
      <c r="B105" s="464"/>
      <c r="C105" s="464"/>
      <c r="D105" s="464"/>
      <c r="E105" s="464"/>
      <c r="F105" s="464"/>
      <c r="G105" s="464"/>
      <c r="H105" s="464"/>
      <c r="I105" s="464"/>
      <c r="J105" s="464"/>
      <c r="K105" s="464"/>
      <c r="L105" s="464"/>
      <c r="M105" s="464"/>
      <c r="N105" s="464"/>
      <c r="O105" s="464"/>
      <c r="P105" s="464"/>
      <c r="Q105" s="464"/>
      <c r="R105" s="464"/>
      <c r="S105" s="464"/>
      <c r="T105" s="464"/>
      <c r="U105" s="464"/>
      <c r="V105" s="464"/>
      <c r="W105" s="464"/>
      <c r="X105" s="464"/>
      <c r="Y105" s="464"/>
      <c r="Z105" s="464"/>
      <c r="AA105" s="464"/>
      <c r="AB105" s="464"/>
      <c r="AC105" s="464"/>
      <c r="AD105" s="464"/>
      <c r="AE105" s="465"/>
    </row>
    <row r="106" spans="1:31" s="477" customFormat="1" x14ac:dyDescent="0.25"/>
    <row r="107" spans="1:31" ht="28.5" x14ac:dyDescent="0.25">
      <c r="A107" s="469" t="s">
        <v>109</v>
      </c>
      <c r="B107" s="470"/>
      <c r="C107" s="470"/>
      <c r="D107" s="470"/>
      <c r="E107" s="470"/>
      <c r="F107" s="470"/>
      <c r="G107" s="470"/>
      <c r="H107" s="470"/>
      <c r="I107" s="470"/>
      <c r="J107" s="470"/>
      <c r="K107" s="470"/>
      <c r="L107" s="470"/>
      <c r="M107" s="470"/>
      <c r="N107" s="470"/>
      <c r="O107" s="470"/>
      <c r="P107" s="470"/>
      <c r="Q107" s="470"/>
      <c r="R107" s="470"/>
      <c r="S107" s="470"/>
      <c r="T107" s="470"/>
      <c r="U107" s="470"/>
      <c r="V107" s="470"/>
      <c r="W107" s="470"/>
      <c r="X107" s="470"/>
      <c r="Y107" s="470"/>
      <c r="Z107" s="470"/>
      <c r="AA107" s="470"/>
      <c r="AB107" s="470"/>
      <c r="AC107" s="470"/>
      <c r="AD107" s="470"/>
      <c r="AE107" s="471"/>
    </row>
    <row r="108" spans="1:31" ht="58.9" customHeight="1" x14ac:dyDescent="0.25">
      <c r="A108" s="463" t="s">
        <v>110</v>
      </c>
      <c r="B108" s="464"/>
      <c r="C108" s="464"/>
      <c r="D108" s="464"/>
      <c r="E108" s="464"/>
      <c r="F108" s="464"/>
      <c r="G108" s="464"/>
      <c r="H108" s="464"/>
      <c r="I108" s="464"/>
      <c r="J108" s="464"/>
      <c r="K108" s="464"/>
      <c r="L108" s="464"/>
      <c r="M108" s="464"/>
      <c r="N108" s="464"/>
      <c r="O108" s="464"/>
      <c r="P108" s="464"/>
      <c r="Q108" s="464"/>
      <c r="R108" s="464"/>
      <c r="S108" s="464"/>
      <c r="T108" s="464"/>
      <c r="U108" s="464"/>
      <c r="V108" s="464"/>
      <c r="W108" s="464"/>
      <c r="X108" s="464"/>
      <c r="Y108" s="464"/>
      <c r="Z108" s="464"/>
      <c r="AA108" s="464"/>
      <c r="AB108" s="464"/>
      <c r="AC108" s="464"/>
      <c r="AD108" s="464"/>
      <c r="AE108" s="465"/>
    </row>
    <row r="109" spans="1:31" s="484" customFormat="1" ht="22.9" customHeight="1" x14ac:dyDescent="0.25">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85"/>
      <c r="AD109" s="485"/>
      <c r="AE109" s="485"/>
    </row>
    <row r="110" spans="1:31" ht="28.5" x14ac:dyDescent="0.25">
      <c r="A110" s="469" t="s">
        <v>111</v>
      </c>
      <c r="B110" s="470"/>
      <c r="C110" s="470"/>
      <c r="D110" s="470"/>
      <c r="E110" s="470"/>
      <c r="F110" s="470"/>
      <c r="G110" s="470"/>
      <c r="H110" s="470"/>
      <c r="I110" s="470"/>
      <c r="J110" s="470"/>
      <c r="K110" s="470"/>
      <c r="L110" s="470"/>
      <c r="M110" s="470"/>
      <c r="N110" s="470"/>
      <c r="O110" s="470"/>
      <c r="P110" s="470"/>
      <c r="Q110" s="470"/>
      <c r="R110" s="470"/>
      <c r="S110" s="470"/>
      <c r="T110" s="470"/>
      <c r="U110" s="470"/>
      <c r="V110" s="470"/>
      <c r="W110" s="470"/>
      <c r="X110" s="470"/>
      <c r="Y110" s="470"/>
      <c r="Z110" s="470"/>
      <c r="AA110" s="470"/>
      <c r="AB110" s="470"/>
      <c r="AC110" s="470"/>
      <c r="AD110" s="470"/>
      <c r="AE110" s="471"/>
    </row>
    <row r="111" spans="1:31" ht="58.9" customHeight="1" x14ac:dyDescent="0.25">
      <c r="A111" s="463" t="s">
        <v>112</v>
      </c>
      <c r="B111" s="464"/>
      <c r="C111" s="464"/>
      <c r="D111" s="464"/>
      <c r="E111" s="464"/>
      <c r="F111" s="464"/>
      <c r="G111" s="464"/>
      <c r="H111" s="464"/>
      <c r="I111" s="464"/>
      <c r="J111" s="464"/>
      <c r="K111" s="464"/>
      <c r="L111" s="464"/>
      <c r="M111" s="464"/>
      <c r="N111" s="464"/>
      <c r="O111" s="464"/>
      <c r="P111" s="464"/>
      <c r="Q111" s="464"/>
      <c r="R111" s="464"/>
      <c r="S111" s="464"/>
      <c r="T111" s="464"/>
      <c r="U111" s="464"/>
      <c r="V111" s="464"/>
      <c r="W111" s="464"/>
      <c r="X111" s="464"/>
      <c r="Y111" s="464"/>
      <c r="Z111" s="464"/>
      <c r="AA111" s="464"/>
      <c r="AB111" s="464"/>
      <c r="AC111" s="464"/>
      <c r="AD111" s="464"/>
      <c r="AE111" s="465"/>
    </row>
    <row r="112" spans="1:31" s="477" customFormat="1" x14ac:dyDescent="0.25"/>
    <row r="113" spans="1:31" ht="28.5" x14ac:dyDescent="0.25">
      <c r="A113" s="469" t="s">
        <v>113</v>
      </c>
      <c r="B113" s="470"/>
      <c r="C113" s="470"/>
      <c r="D113" s="470"/>
      <c r="E113" s="470"/>
      <c r="F113" s="470"/>
      <c r="G113" s="470"/>
      <c r="H113" s="470"/>
      <c r="I113" s="470"/>
      <c r="J113" s="470"/>
      <c r="K113" s="470"/>
      <c r="L113" s="470"/>
      <c r="M113" s="470"/>
      <c r="N113" s="470"/>
      <c r="O113" s="470"/>
      <c r="P113" s="470"/>
      <c r="Q113" s="470"/>
      <c r="R113" s="470"/>
      <c r="S113" s="470"/>
      <c r="T113" s="470"/>
      <c r="U113" s="470"/>
      <c r="V113" s="470"/>
      <c r="W113" s="470"/>
      <c r="X113" s="470"/>
      <c r="Y113" s="470"/>
      <c r="Z113" s="470"/>
      <c r="AA113" s="470"/>
      <c r="AB113" s="470"/>
      <c r="AC113" s="470"/>
      <c r="AD113" s="470"/>
      <c r="AE113" s="471"/>
    </row>
    <row r="114" spans="1:31" ht="58.9" customHeight="1" x14ac:dyDescent="0.25">
      <c r="A114" s="463" t="s">
        <v>114</v>
      </c>
      <c r="B114" s="464"/>
      <c r="C114" s="464"/>
      <c r="D114" s="464"/>
      <c r="E114" s="464"/>
      <c r="F114" s="464"/>
      <c r="G114" s="464"/>
      <c r="H114" s="464"/>
      <c r="I114" s="464"/>
      <c r="J114" s="464"/>
      <c r="K114" s="464"/>
      <c r="L114" s="464"/>
      <c r="M114" s="464"/>
      <c r="N114" s="464"/>
      <c r="O114" s="464"/>
      <c r="P114" s="464"/>
      <c r="Q114" s="464"/>
      <c r="R114" s="464"/>
      <c r="S114" s="464"/>
      <c r="T114" s="464"/>
      <c r="U114" s="464"/>
      <c r="V114" s="464"/>
      <c r="W114" s="464"/>
      <c r="X114" s="464"/>
      <c r="Y114" s="464"/>
      <c r="Z114" s="464"/>
      <c r="AA114" s="464"/>
      <c r="AB114" s="464"/>
      <c r="AC114" s="464"/>
      <c r="AD114" s="464"/>
      <c r="AE114" s="465"/>
    </row>
    <row r="115" spans="1:31" s="475" customFormat="1" ht="28.9" customHeight="1" x14ac:dyDescent="0.25">
      <c r="B115" s="476"/>
      <c r="C115" s="476"/>
      <c r="D115" s="476"/>
      <c r="E115" s="476"/>
      <c r="F115" s="476"/>
      <c r="G115" s="476"/>
      <c r="H115" s="476"/>
      <c r="I115" s="476"/>
      <c r="J115" s="476"/>
      <c r="K115" s="476"/>
      <c r="L115" s="476"/>
      <c r="M115" s="476"/>
      <c r="N115" s="476"/>
      <c r="O115" s="476"/>
      <c r="P115" s="476"/>
      <c r="Q115" s="476"/>
      <c r="R115" s="476"/>
      <c r="S115" s="476"/>
      <c r="T115" s="476"/>
      <c r="U115" s="476"/>
      <c r="V115" s="476"/>
      <c r="W115" s="476"/>
      <c r="X115" s="476"/>
      <c r="Y115" s="476"/>
      <c r="Z115" s="476"/>
      <c r="AA115" s="476"/>
      <c r="AB115" s="476"/>
      <c r="AC115" s="476"/>
      <c r="AD115" s="476"/>
      <c r="AE115" s="476"/>
    </row>
    <row r="116" spans="1:31" ht="28.5" x14ac:dyDescent="0.25">
      <c r="A116" s="469" t="s">
        <v>115</v>
      </c>
      <c r="B116" s="470"/>
      <c r="C116" s="470"/>
      <c r="D116" s="470"/>
      <c r="E116" s="470"/>
      <c r="F116" s="470"/>
      <c r="G116" s="470"/>
      <c r="H116" s="470"/>
      <c r="I116" s="470"/>
      <c r="J116" s="470"/>
      <c r="K116" s="470"/>
      <c r="L116" s="470"/>
      <c r="M116" s="470"/>
      <c r="N116" s="470"/>
      <c r="O116" s="470"/>
      <c r="P116" s="470"/>
      <c r="Q116" s="470"/>
      <c r="R116" s="470"/>
      <c r="S116" s="470"/>
      <c r="T116" s="470"/>
      <c r="U116" s="470"/>
      <c r="V116" s="470"/>
      <c r="W116" s="470"/>
      <c r="X116" s="470"/>
      <c r="Y116" s="470"/>
      <c r="Z116" s="470"/>
      <c r="AA116" s="470"/>
      <c r="AB116" s="470"/>
      <c r="AC116" s="470"/>
      <c r="AD116" s="470"/>
      <c r="AE116" s="471"/>
    </row>
    <row r="117" spans="1:31" ht="58.9" customHeight="1" x14ac:dyDescent="0.25">
      <c r="A117" s="463" t="s">
        <v>116</v>
      </c>
      <c r="B117" s="464"/>
      <c r="C117" s="464"/>
      <c r="D117" s="464"/>
      <c r="E117" s="464"/>
      <c r="F117" s="464"/>
      <c r="G117" s="464"/>
      <c r="H117" s="464"/>
      <c r="I117" s="464"/>
      <c r="J117" s="464"/>
      <c r="K117" s="464"/>
      <c r="L117" s="464"/>
      <c r="M117" s="464"/>
      <c r="N117" s="464"/>
      <c r="O117" s="464"/>
      <c r="P117" s="464"/>
      <c r="Q117" s="464"/>
      <c r="R117" s="464"/>
      <c r="S117" s="464"/>
      <c r="T117" s="464"/>
      <c r="U117" s="464"/>
      <c r="V117" s="464"/>
      <c r="W117" s="464"/>
      <c r="X117" s="464"/>
      <c r="Y117" s="464"/>
      <c r="Z117" s="464"/>
      <c r="AA117" s="464"/>
      <c r="AB117" s="464"/>
      <c r="AC117" s="464"/>
      <c r="AD117" s="464"/>
      <c r="AE117" s="465"/>
    </row>
    <row r="118" spans="1:31" s="475" customFormat="1" ht="31.15" customHeight="1" x14ac:dyDescent="0.25">
      <c r="B118" s="476"/>
      <c r="C118" s="476"/>
      <c r="D118" s="476"/>
      <c r="E118" s="476"/>
      <c r="F118" s="476"/>
      <c r="G118" s="476"/>
      <c r="H118" s="476"/>
      <c r="I118" s="476"/>
      <c r="J118" s="476"/>
      <c r="K118" s="476"/>
      <c r="L118" s="476"/>
      <c r="M118" s="476"/>
      <c r="N118" s="476"/>
      <c r="O118" s="476"/>
      <c r="P118" s="476"/>
      <c r="Q118" s="476"/>
      <c r="R118" s="476"/>
      <c r="S118" s="476"/>
      <c r="T118" s="476"/>
      <c r="U118" s="476"/>
      <c r="V118" s="476"/>
      <c r="W118" s="476"/>
      <c r="X118" s="476"/>
      <c r="Y118" s="476"/>
      <c r="Z118" s="476"/>
      <c r="AA118" s="476"/>
      <c r="AB118" s="476"/>
      <c r="AC118" s="476"/>
      <c r="AD118" s="476"/>
      <c r="AE118" s="476"/>
    </row>
    <row r="119" spans="1:31" ht="28.5" x14ac:dyDescent="0.25">
      <c r="A119" s="469" t="s">
        <v>117</v>
      </c>
      <c r="B119" s="470"/>
      <c r="C119" s="470"/>
      <c r="D119" s="470"/>
      <c r="E119" s="470"/>
      <c r="F119" s="470"/>
      <c r="G119" s="470"/>
      <c r="H119" s="470"/>
      <c r="I119" s="470"/>
      <c r="J119" s="470"/>
      <c r="K119" s="470"/>
      <c r="L119" s="470"/>
      <c r="M119" s="470"/>
      <c r="N119" s="470"/>
      <c r="O119" s="470"/>
      <c r="P119" s="470"/>
      <c r="Q119" s="470"/>
      <c r="R119" s="470"/>
      <c r="S119" s="470"/>
      <c r="T119" s="470"/>
      <c r="U119" s="470"/>
      <c r="V119" s="470"/>
      <c r="W119" s="470"/>
      <c r="X119" s="470"/>
      <c r="Y119" s="470"/>
      <c r="Z119" s="470"/>
      <c r="AA119" s="470"/>
      <c r="AB119" s="470"/>
      <c r="AC119" s="470"/>
      <c r="AD119" s="470"/>
      <c r="AE119" s="471"/>
    </row>
    <row r="120" spans="1:31" ht="58.9" customHeight="1" x14ac:dyDescent="0.25">
      <c r="A120" s="463" t="s">
        <v>118</v>
      </c>
      <c r="B120" s="464"/>
      <c r="C120" s="464"/>
      <c r="D120" s="464"/>
      <c r="E120" s="464"/>
      <c r="F120" s="464"/>
      <c r="G120" s="464"/>
      <c r="H120" s="464"/>
      <c r="I120" s="464"/>
      <c r="J120" s="464"/>
      <c r="K120" s="464"/>
      <c r="L120" s="464"/>
      <c r="M120" s="464"/>
      <c r="N120" s="464"/>
      <c r="O120" s="464"/>
      <c r="P120" s="464"/>
      <c r="Q120" s="464"/>
      <c r="R120" s="464"/>
      <c r="S120" s="464"/>
      <c r="T120" s="464"/>
      <c r="U120" s="464"/>
      <c r="V120" s="464"/>
      <c r="W120" s="464"/>
      <c r="X120" s="464"/>
      <c r="Y120" s="464"/>
      <c r="Z120" s="464"/>
      <c r="AA120" s="464"/>
      <c r="AB120" s="464"/>
      <c r="AC120" s="464"/>
      <c r="AD120" s="464"/>
      <c r="AE120" s="465"/>
    </row>
    <row r="122" spans="1:31" ht="28.5" x14ac:dyDescent="0.25">
      <c r="A122" s="469" t="s">
        <v>119</v>
      </c>
      <c r="B122" s="470"/>
      <c r="C122" s="470"/>
      <c r="D122" s="470"/>
      <c r="E122" s="470"/>
      <c r="F122" s="470"/>
      <c r="G122" s="470"/>
      <c r="H122" s="470"/>
      <c r="I122" s="470"/>
      <c r="J122" s="470"/>
      <c r="K122" s="470"/>
      <c r="L122" s="470"/>
      <c r="M122" s="470"/>
      <c r="N122" s="470"/>
      <c r="O122" s="470"/>
      <c r="P122" s="470"/>
      <c r="Q122" s="470"/>
      <c r="R122" s="470"/>
      <c r="S122" s="470"/>
      <c r="T122" s="470"/>
      <c r="U122" s="470"/>
      <c r="V122" s="470"/>
      <c r="W122" s="470"/>
      <c r="X122" s="470"/>
      <c r="Y122" s="470"/>
      <c r="Z122" s="470"/>
      <c r="AA122" s="470"/>
      <c r="AB122" s="470"/>
      <c r="AC122" s="470"/>
      <c r="AD122" s="470"/>
      <c r="AE122" s="471"/>
    </row>
    <row r="123" spans="1:31" ht="58.9" customHeight="1" x14ac:dyDescent="0.25">
      <c r="A123" s="463" t="s">
        <v>120</v>
      </c>
      <c r="B123" s="464"/>
      <c r="C123" s="464"/>
      <c r="D123" s="464"/>
      <c r="E123" s="464"/>
      <c r="F123" s="464"/>
      <c r="G123" s="464"/>
      <c r="H123" s="464"/>
      <c r="I123" s="464"/>
      <c r="J123" s="464"/>
      <c r="K123" s="464"/>
      <c r="L123" s="464"/>
      <c r="M123" s="464"/>
      <c r="N123" s="464"/>
      <c r="O123" s="464"/>
      <c r="P123" s="464"/>
      <c r="Q123" s="464"/>
      <c r="R123" s="464"/>
      <c r="S123" s="464"/>
      <c r="T123" s="464"/>
      <c r="U123" s="464"/>
      <c r="V123" s="464"/>
      <c r="W123" s="464"/>
      <c r="X123" s="464"/>
      <c r="Y123" s="464"/>
      <c r="Z123" s="464"/>
      <c r="AA123" s="464"/>
      <c r="AB123" s="464"/>
      <c r="AC123" s="464"/>
      <c r="AD123" s="464"/>
      <c r="AE123" s="465"/>
    </row>
    <row r="124" spans="1:31" s="484" customFormat="1" ht="22.9" customHeight="1" x14ac:dyDescent="0.25">
      <c r="B124" s="485"/>
      <c r="C124" s="485"/>
      <c r="D124" s="485"/>
      <c r="E124" s="485"/>
      <c r="F124" s="485"/>
      <c r="G124" s="485"/>
      <c r="H124" s="485"/>
      <c r="I124" s="485"/>
      <c r="J124" s="485"/>
      <c r="K124" s="485"/>
      <c r="L124" s="485"/>
      <c r="M124" s="485"/>
      <c r="N124" s="485"/>
      <c r="O124" s="485"/>
      <c r="P124" s="485"/>
      <c r="Q124" s="485"/>
      <c r="R124" s="485"/>
      <c r="S124" s="485"/>
      <c r="T124" s="485"/>
      <c r="U124" s="485"/>
      <c r="V124" s="485"/>
      <c r="W124" s="485"/>
      <c r="X124" s="485"/>
      <c r="Y124" s="485"/>
      <c r="Z124" s="485"/>
      <c r="AA124" s="485"/>
      <c r="AB124" s="485"/>
      <c r="AC124" s="485"/>
      <c r="AD124" s="485"/>
      <c r="AE124" s="485"/>
    </row>
    <row r="125" spans="1:31" ht="28.5" x14ac:dyDescent="0.25">
      <c r="A125" s="469" t="s">
        <v>121</v>
      </c>
      <c r="B125" s="470"/>
      <c r="C125" s="470"/>
      <c r="D125" s="470"/>
      <c r="E125" s="470"/>
      <c r="F125" s="470"/>
      <c r="G125" s="470"/>
      <c r="H125" s="470"/>
      <c r="I125" s="470"/>
      <c r="J125" s="470"/>
      <c r="K125" s="470"/>
      <c r="L125" s="470"/>
      <c r="M125" s="470"/>
      <c r="N125" s="470"/>
      <c r="O125" s="470"/>
      <c r="P125" s="470"/>
      <c r="Q125" s="470"/>
      <c r="R125" s="470"/>
      <c r="S125" s="470"/>
      <c r="T125" s="470"/>
      <c r="U125" s="470"/>
      <c r="V125" s="470"/>
      <c r="W125" s="470"/>
      <c r="X125" s="470"/>
      <c r="Y125" s="470"/>
      <c r="Z125" s="470"/>
      <c r="AA125" s="470"/>
      <c r="AB125" s="470"/>
      <c r="AC125" s="470"/>
      <c r="AD125" s="470"/>
      <c r="AE125" s="471"/>
    </row>
    <row r="126" spans="1:31" ht="58.9" customHeight="1" x14ac:dyDescent="0.25">
      <c r="A126" s="463" t="s">
        <v>122</v>
      </c>
      <c r="B126" s="464"/>
      <c r="C126" s="464"/>
      <c r="D126" s="464"/>
      <c r="E126" s="464"/>
      <c r="F126" s="464"/>
      <c r="G126" s="464"/>
      <c r="H126" s="464"/>
      <c r="I126" s="464"/>
      <c r="J126" s="464"/>
      <c r="K126" s="464"/>
      <c r="L126" s="464"/>
      <c r="M126" s="464"/>
      <c r="N126" s="464"/>
      <c r="O126" s="464"/>
      <c r="P126" s="464"/>
      <c r="Q126" s="464"/>
      <c r="R126" s="464"/>
      <c r="S126" s="464"/>
      <c r="T126" s="464"/>
      <c r="U126" s="464"/>
      <c r="V126" s="464"/>
      <c r="W126" s="464"/>
      <c r="X126" s="464"/>
      <c r="Y126" s="464"/>
      <c r="Z126" s="464"/>
      <c r="AA126" s="464"/>
      <c r="AB126" s="464"/>
      <c r="AC126" s="464"/>
      <c r="AD126" s="464"/>
      <c r="AE126" s="465"/>
    </row>
    <row r="127" spans="1:31" s="477" customFormat="1" x14ac:dyDescent="0.25"/>
    <row r="128" spans="1:31" ht="28.5" x14ac:dyDescent="0.25">
      <c r="A128" s="469" t="s">
        <v>123</v>
      </c>
      <c r="B128" s="470"/>
      <c r="C128" s="470"/>
      <c r="D128" s="470"/>
      <c r="E128" s="470"/>
      <c r="F128" s="470"/>
      <c r="G128" s="470"/>
      <c r="H128" s="470"/>
      <c r="I128" s="470"/>
      <c r="J128" s="470"/>
      <c r="K128" s="470"/>
      <c r="L128" s="470"/>
      <c r="M128" s="470"/>
      <c r="N128" s="470"/>
      <c r="O128" s="470"/>
      <c r="P128" s="470"/>
      <c r="Q128" s="470"/>
      <c r="R128" s="470"/>
      <c r="S128" s="470"/>
      <c r="T128" s="470"/>
      <c r="U128" s="470"/>
      <c r="V128" s="470"/>
      <c r="W128" s="470"/>
      <c r="X128" s="470"/>
      <c r="Y128" s="470"/>
      <c r="Z128" s="470"/>
      <c r="AA128" s="470"/>
      <c r="AB128" s="470"/>
      <c r="AC128" s="470"/>
      <c r="AD128" s="470"/>
      <c r="AE128" s="471"/>
    </row>
    <row r="129" spans="1:31" ht="58.9" customHeight="1" x14ac:dyDescent="0.25">
      <c r="A129" s="463" t="s">
        <v>124</v>
      </c>
      <c r="B129" s="464"/>
      <c r="C129" s="464"/>
      <c r="D129" s="464"/>
      <c r="E129" s="464"/>
      <c r="F129" s="464"/>
      <c r="G129" s="464"/>
      <c r="H129" s="464"/>
      <c r="I129" s="464"/>
      <c r="J129" s="464"/>
      <c r="K129" s="464"/>
      <c r="L129" s="464"/>
      <c r="M129" s="464"/>
      <c r="N129" s="464"/>
      <c r="O129" s="464"/>
      <c r="P129" s="464"/>
      <c r="Q129" s="464"/>
      <c r="R129" s="464"/>
      <c r="S129" s="464"/>
      <c r="T129" s="464"/>
      <c r="U129" s="464"/>
      <c r="V129" s="464"/>
      <c r="W129" s="464"/>
      <c r="X129" s="464"/>
      <c r="Y129" s="464"/>
      <c r="Z129" s="464"/>
      <c r="AA129" s="464"/>
      <c r="AB129" s="464"/>
      <c r="AC129" s="464"/>
      <c r="AD129" s="464"/>
      <c r="AE129" s="465"/>
    </row>
    <row r="130" spans="1:31" s="475" customFormat="1" ht="31.15" customHeight="1" x14ac:dyDescent="0.25">
      <c r="B130" s="476"/>
      <c r="C130" s="476"/>
      <c r="D130" s="476"/>
      <c r="E130" s="476"/>
      <c r="F130" s="476"/>
      <c r="G130" s="476"/>
      <c r="H130" s="476"/>
      <c r="I130" s="476"/>
      <c r="J130" s="476"/>
      <c r="K130" s="476"/>
      <c r="L130" s="476"/>
      <c r="M130" s="476"/>
      <c r="N130" s="476"/>
      <c r="O130" s="476"/>
      <c r="P130" s="476"/>
      <c r="Q130" s="476"/>
      <c r="R130" s="476"/>
      <c r="S130" s="476"/>
      <c r="T130" s="476"/>
      <c r="U130" s="476"/>
      <c r="V130" s="476"/>
      <c r="W130" s="476"/>
      <c r="X130" s="476"/>
      <c r="Y130" s="476"/>
      <c r="Z130" s="476"/>
      <c r="AA130" s="476"/>
      <c r="AB130" s="476"/>
      <c r="AC130" s="476"/>
      <c r="AD130" s="476"/>
      <c r="AE130" s="476"/>
    </row>
    <row r="131" spans="1:31" ht="28.5" x14ac:dyDescent="0.25">
      <c r="A131" s="469" t="s">
        <v>125</v>
      </c>
      <c r="B131" s="470"/>
      <c r="C131" s="470"/>
      <c r="D131" s="470"/>
      <c r="E131" s="470"/>
      <c r="F131" s="470"/>
      <c r="G131" s="470"/>
      <c r="H131" s="470"/>
      <c r="I131" s="470"/>
      <c r="J131" s="470"/>
      <c r="K131" s="470"/>
      <c r="L131" s="470"/>
      <c r="M131" s="470"/>
      <c r="N131" s="470"/>
      <c r="O131" s="470"/>
      <c r="P131" s="470"/>
      <c r="Q131" s="470"/>
      <c r="R131" s="470"/>
      <c r="S131" s="470"/>
      <c r="T131" s="470"/>
      <c r="U131" s="470"/>
      <c r="V131" s="470"/>
      <c r="W131" s="470"/>
      <c r="X131" s="470"/>
      <c r="Y131" s="470"/>
      <c r="Z131" s="470"/>
      <c r="AA131" s="470"/>
      <c r="AB131" s="470"/>
      <c r="AC131" s="470"/>
      <c r="AD131" s="470"/>
      <c r="AE131" s="471"/>
    </row>
    <row r="132" spans="1:31" ht="58.9" customHeight="1" x14ac:dyDescent="0.25">
      <c r="A132" s="463" t="s">
        <v>126</v>
      </c>
      <c r="B132" s="464"/>
      <c r="C132" s="464"/>
      <c r="D132" s="464"/>
      <c r="E132" s="464"/>
      <c r="F132" s="464"/>
      <c r="G132" s="464"/>
      <c r="H132" s="464"/>
      <c r="I132" s="464"/>
      <c r="J132" s="464"/>
      <c r="K132" s="464"/>
      <c r="L132" s="464"/>
      <c r="M132" s="464"/>
      <c r="N132" s="464"/>
      <c r="O132" s="464"/>
      <c r="P132" s="464"/>
      <c r="Q132" s="464"/>
      <c r="R132" s="464"/>
      <c r="S132" s="464"/>
      <c r="T132" s="464"/>
      <c r="U132" s="464"/>
      <c r="V132" s="464"/>
      <c r="W132" s="464"/>
      <c r="X132" s="464"/>
      <c r="Y132" s="464"/>
      <c r="Z132" s="464"/>
      <c r="AA132" s="464"/>
      <c r="AB132" s="464"/>
      <c r="AC132" s="464"/>
      <c r="AD132" s="464"/>
      <c r="AE132" s="465"/>
    </row>
    <row r="134" spans="1:31" ht="28.5" x14ac:dyDescent="0.25">
      <c r="A134" s="469" t="s">
        <v>127</v>
      </c>
      <c r="B134" s="470"/>
      <c r="C134" s="470"/>
      <c r="D134" s="470"/>
      <c r="E134" s="470"/>
      <c r="F134" s="470"/>
      <c r="G134" s="470"/>
      <c r="H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1"/>
    </row>
    <row r="135" spans="1:31" ht="44.45" customHeight="1" x14ac:dyDescent="0.25">
      <c r="A135" s="463" t="s">
        <v>128</v>
      </c>
      <c r="B135" s="464"/>
      <c r="C135" s="464"/>
      <c r="D135" s="464"/>
      <c r="E135" s="464"/>
      <c r="F135" s="464"/>
      <c r="G135" s="464"/>
      <c r="H135" s="464"/>
      <c r="I135" s="464"/>
      <c r="J135" s="464"/>
      <c r="K135" s="464"/>
      <c r="L135" s="464"/>
      <c r="M135" s="464"/>
      <c r="N135" s="464"/>
      <c r="O135" s="464"/>
      <c r="P135" s="464"/>
      <c r="Q135" s="464"/>
      <c r="R135" s="464"/>
      <c r="S135" s="464"/>
      <c r="T135" s="464"/>
      <c r="U135" s="464"/>
      <c r="V135" s="464"/>
      <c r="W135" s="464"/>
      <c r="X135" s="464"/>
      <c r="Y135" s="464"/>
      <c r="Z135" s="464"/>
      <c r="AA135" s="464"/>
      <c r="AB135" s="464"/>
      <c r="AC135" s="464"/>
      <c r="AD135" s="464"/>
      <c r="AE135" s="465"/>
    </row>
    <row r="137" spans="1:31" ht="28.5" x14ac:dyDescent="0.25">
      <c r="A137" s="469" t="s">
        <v>129</v>
      </c>
      <c r="B137" s="470"/>
      <c r="C137" s="470"/>
      <c r="D137" s="470"/>
      <c r="E137" s="470"/>
      <c r="F137" s="470"/>
      <c r="G137" s="470"/>
      <c r="H137" s="470"/>
      <c r="I137" s="470"/>
      <c r="J137" s="470"/>
      <c r="K137" s="470"/>
      <c r="L137" s="470"/>
      <c r="M137" s="470"/>
      <c r="N137" s="470"/>
      <c r="O137" s="470"/>
      <c r="P137" s="470"/>
      <c r="Q137" s="470"/>
      <c r="R137" s="470"/>
      <c r="S137" s="470"/>
      <c r="T137" s="470"/>
      <c r="U137" s="470"/>
      <c r="V137" s="470"/>
      <c r="W137" s="470"/>
      <c r="X137" s="470"/>
      <c r="Y137" s="470"/>
      <c r="Z137" s="470"/>
      <c r="AA137" s="470"/>
      <c r="AB137" s="470"/>
      <c r="AC137" s="470"/>
      <c r="AD137" s="470"/>
      <c r="AE137" s="471"/>
    </row>
    <row r="138" spans="1:31" ht="44.45" customHeight="1" x14ac:dyDescent="0.25">
      <c r="A138" s="463" t="s">
        <v>130</v>
      </c>
      <c r="B138" s="464"/>
      <c r="C138" s="464"/>
      <c r="D138" s="464"/>
      <c r="E138" s="464"/>
      <c r="F138" s="464"/>
      <c r="G138" s="464"/>
      <c r="H138" s="464"/>
      <c r="I138" s="464"/>
      <c r="J138" s="464"/>
      <c r="K138" s="464"/>
      <c r="L138" s="464"/>
      <c r="M138" s="464"/>
      <c r="N138" s="464"/>
      <c r="O138" s="464"/>
      <c r="P138" s="464"/>
      <c r="Q138" s="464"/>
      <c r="R138" s="464"/>
      <c r="S138" s="464"/>
      <c r="T138" s="464"/>
      <c r="U138" s="464"/>
      <c r="V138" s="464"/>
      <c r="W138" s="464"/>
      <c r="X138" s="464"/>
      <c r="Y138" s="464"/>
      <c r="Z138" s="464"/>
      <c r="AA138" s="464"/>
      <c r="AB138" s="464"/>
      <c r="AC138" s="464"/>
      <c r="AD138" s="464"/>
      <c r="AE138" s="465"/>
    </row>
    <row r="140" spans="1:31" ht="28.5" x14ac:dyDescent="0.25">
      <c r="A140" s="469" t="s">
        <v>131</v>
      </c>
      <c r="B140" s="470"/>
      <c r="C140" s="470"/>
      <c r="D140" s="470"/>
      <c r="E140" s="470"/>
      <c r="F140" s="470"/>
      <c r="G140" s="470"/>
      <c r="H140" s="470"/>
      <c r="I140" s="470"/>
      <c r="J140" s="470"/>
      <c r="K140" s="470"/>
      <c r="L140" s="470"/>
      <c r="M140" s="470"/>
      <c r="N140" s="470"/>
      <c r="O140" s="470"/>
      <c r="P140" s="470"/>
      <c r="Q140" s="470"/>
      <c r="R140" s="470"/>
      <c r="S140" s="470"/>
      <c r="T140" s="470"/>
      <c r="U140" s="470"/>
      <c r="V140" s="470"/>
      <c r="W140" s="470"/>
      <c r="X140" s="470"/>
      <c r="Y140" s="470"/>
      <c r="Z140" s="470"/>
      <c r="AA140" s="470"/>
      <c r="AB140" s="470"/>
      <c r="AC140" s="470"/>
      <c r="AD140" s="470"/>
      <c r="AE140" s="471"/>
    </row>
    <row r="141" spans="1:31" ht="44.45" customHeight="1" x14ac:dyDescent="0.25">
      <c r="A141" s="463" t="s">
        <v>132</v>
      </c>
      <c r="B141" s="464"/>
      <c r="C141" s="464"/>
      <c r="D141" s="464"/>
      <c r="E141" s="464"/>
      <c r="F141" s="464"/>
      <c r="G141" s="464"/>
      <c r="H141" s="464"/>
      <c r="I141" s="464"/>
      <c r="J141" s="464"/>
      <c r="K141" s="464"/>
      <c r="L141" s="464"/>
      <c r="M141" s="464"/>
      <c r="N141" s="464"/>
      <c r="O141" s="464"/>
      <c r="P141" s="464"/>
      <c r="Q141" s="464"/>
      <c r="R141" s="464"/>
      <c r="S141" s="464"/>
      <c r="T141" s="464"/>
      <c r="U141" s="464"/>
      <c r="V141" s="464"/>
      <c r="W141" s="464"/>
      <c r="X141" s="464"/>
      <c r="Y141" s="464"/>
      <c r="Z141" s="464"/>
      <c r="AA141" s="464"/>
      <c r="AB141" s="464"/>
      <c r="AC141" s="464"/>
      <c r="AD141" s="464"/>
      <c r="AE141" s="465"/>
    </row>
    <row r="143" spans="1:31" ht="28.5" x14ac:dyDescent="0.25">
      <c r="A143" s="469" t="s">
        <v>133</v>
      </c>
      <c r="B143" s="470"/>
      <c r="C143" s="470"/>
      <c r="D143" s="470"/>
      <c r="E143" s="470"/>
      <c r="F143" s="470"/>
      <c r="G143" s="470"/>
      <c r="H143" s="470"/>
      <c r="I143" s="470"/>
      <c r="J143" s="470"/>
      <c r="K143" s="470"/>
      <c r="L143" s="470"/>
      <c r="M143" s="470"/>
      <c r="N143" s="470"/>
      <c r="O143" s="470"/>
      <c r="P143" s="470"/>
      <c r="Q143" s="470"/>
      <c r="R143" s="470"/>
      <c r="S143" s="470"/>
      <c r="T143" s="470"/>
      <c r="U143" s="470"/>
      <c r="V143" s="470"/>
      <c r="W143" s="470"/>
      <c r="X143" s="470"/>
      <c r="Y143" s="470"/>
      <c r="Z143" s="470"/>
      <c r="AA143" s="470"/>
      <c r="AB143" s="470"/>
      <c r="AC143" s="470"/>
      <c r="AD143" s="470"/>
      <c r="AE143" s="471"/>
    </row>
    <row r="144" spans="1:31" ht="44.45" customHeight="1" x14ac:dyDescent="0.25">
      <c r="A144" s="463" t="s">
        <v>134</v>
      </c>
      <c r="B144" s="464"/>
      <c r="C144" s="464"/>
      <c r="D144" s="464"/>
      <c r="E144" s="464"/>
      <c r="F144" s="464"/>
      <c r="G144" s="464"/>
      <c r="H144" s="464"/>
      <c r="I144" s="464"/>
      <c r="J144" s="464"/>
      <c r="K144" s="464"/>
      <c r="L144" s="464"/>
      <c r="M144" s="464"/>
      <c r="N144" s="464"/>
      <c r="O144" s="464"/>
      <c r="P144" s="464"/>
      <c r="Q144" s="464"/>
      <c r="R144" s="464"/>
      <c r="S144" s="464"/>
      <c r="T144" s="464"/>
      <c r="U144" s="464"/>
      <c r="V144" s="464"/>
      <c r="W144" s="464"/>
      <c r="X144" s="464"/>
      <c r="Y144" s="464"/>
      <c r="Z144" s="464"/>
      <c r="AA144" s="464"/>
      <c r="AB144" s="464"/>
      <c r="AC144" s="464"/>
      <c r="AD144" s="464"/>
      <c r="AE144" s="465"/>
    </row>
    <row r="146" spans="1:31" ht="28.5" x14ac:dyDescent="0.25">
      <c r="A146" s="469" t="s">
        <v>135</v>
      </c>
      <c r="B146" s="470"/>
      <c r="C146" s="470"/>
      <c r="D146" s="470"/>
      <c r="E146" s="470"/>
      <c r="F146" s="470"/>
      <c r="G146" s="470"/>
      <c r="H146" s="470"/>
      <c r="I146" s="470"/>
      <c r="J146" s="470"/>
      <c r="K146" s="470"/>
      <c r="L146" s="470"/>
      <c r="M146" s="470"/>
      <c r="N146" s="470"/>
      <c r="O146" s="470"/>
      <c r="P146" s="470"/>
      <c r="Q146" s="470"/>
      <c r="R146" s="470"/>
      <c r="S146" s="470"/>
      <c r="T146" s="470"/>
      <c r="U146" s="470"/>
      <c r="V146" s="470"/>
      <c r="W146" s="470"/>
      <c r="X146" s="470"/>
      <c r="Y146" s="470"/>
      <c r="Z146" s="470"/>
      <c r="AA146" s="470"/>
      <c r="AB146" s="470"/>
      <c r="AC146" s="470"/>
      <c r="AD146" s="470"/>
      <c r="AE146" s="471"/>
    </row>
    <row r="147" spans="1:31" ht="44.45" customHeight="1" x14ac:dyDescent="0.25">
      <c r="A147" s="463" t="s">
        <v>136</v>
      </c>
      <c r="B147" s="464"/>
      <c r="C147" s="464"/>
      <c r="D147" s="464"/>
      <c r="E147" s="464"/>
      <c r="F147" s="464"/>
      <c r="G147" s="464"/>
      <c r="H147" s="464"/>
      <c r="I147" s="464"/>
      <c r="J147" s="464"/>
      <c r="K147" s="464"/>
      <c r="L147" s="464"/>
      <c r="M147" s="464"/>
      <c r="N147" s="464"/>
      <c r="O147" s="464"/>
      <c r="P147" s="464"/>
      <c r="Q147" s="464"/>
      <c r="R147" s="464"/>
      <c r="S147" s="464"/>
      <c r="T147" s="464"/>
      <c r="U147" s="464"/>
      <c r="V147" s="464"/>
      <c r="W147" s="464"/>
      <c r="X147" s="464"/>
      <c r="Y147" s="464"/>
      <c r="Z147" s="464"/>
      <c r="AA147" s="464"/>
      <c r="AB147" s="464"/>
      <c r="AC147" s="464"/>
      <c r="AD147" s="464"/>
      <c r="AE147" s="465"/>
    </row>
    <row r="149" spans="1:31" ht="28.5" x14ac:dyDescent="0.25">
      <c r="A149" s="469" t="s">
        <v>137</v>
      </c>
      <c r="B149" s="470"/>
      <c r="C149" s="470"/>
      <c r="D149" s="470"/>
      <c r="E149" s="470"/>
      <c r="F149" s="470"/>
      <c r="G149" s="470"/>
      <c r="H149" s="470"/>
      <c r="I149" s="470"/>
      <c r="J149" s="470"/>
      <c r="K149" s="470"/>
      <c r="L149" s="470"/>
      <c r="M149" s="470"/>
      <c r="N149" s="470"/>
      <c r="O149" s="470"/>
      <c r="P149" s="470"/>
      <c r="Q149" s="470"/>
      <c r="R149" s="470"/>
      <c r="S149" s="470"/>
      <c r="T149" s="470"/>
      <c r="U149" s="470"/>
      <c r="V149" s="470"/>
      <c r="W149" s="470"/>
      <c r="X149" s="470"/>
      <c r="Y149" s="470"/>
      <c r="Z149" s="470"/>
      <c r="AA149" s="470"/>
      <c r="AB149" s="470"/>
      <c r="AC149" s="470"/>
      <c r="AD149" s="470"/>
      <c r="AE149" s="471"/>
    </row>
    <row r="150" spans="1:31" ht="44.45" customHeight="1" x14ac:dyDescent="0.25">
      <c r="A150" s="463" t="s">
        <v>138</v>
      </c>
      <c r="B150" s="464"/>
      <c r="C150" s="464"/>
      <c r="D150" s="464"/>
      <c r="E150" s="464"/>
      <c r="F150" s="464"/>
      <c r="G150" s="464"/>
      <c r="H150" s="464"/>
      <c r="I150" s="464"/>
      <c r="J150" s="464"/>
      <c r="K150" s="464"/>
      <c r="L150" s="464"/>
      <c r="M150" s="464"/>
      <c r="N150" s="464"/>
      <c r="O150" s="464"/>
      <c r="P150" s="464"/>
      <c r="Q150" s="464"/>
      <c r="R150" s="464"/>
      <c r="S150" s="464"/>
      <c r="T150" s="464"/>
      <c r="U150" s="464"/>
      <c r="V150" s="464"/>
      <c r="W150" s="464"/>
      <c r="X150" s="464"/>
      <c r="Y150" s="464"/>
      <c r="Z150" s="464"/>
      <c r="AA150" s="464"/>
      <c r="AB150" s="464"/>
      <c r="AC150" s="464"/>
      <c r="AD150" s="464"/>
      <c r="AE150" s="465"/>
    </row>
    <row r="152" spans="1:31" ht="28.5" x14ac:dyDescent="0.25">
      <c r="A152" s="469" t="s">
        <v>139</v>
      </c>
      <c r="B152" s="470"/>
      <c r="C152" s="470"/>
      <c r="D152" s="470"/>
      <c r="E152" s="470"/>
      <c r="F152" s="470"/>
      <c r="G152" s="470"/>
      <c r="H152" s="470"/>
      <c r="I152" s="470"/>
      <c r="J152" s="470"/>
      <c r="K152" s="470"/>
      <c r="L152" s="470"/>
      <c r="M152" s="470"/>
      <c r="N152" s="470"/>
      <c r="O152" s="470"/>
      <c r="P152" s="470"/>
      <c r="Q152" s="470"/>
      <c r="R152" s="470"/>
      <c r="S152" s="470"/>
      <c r="T152" s="470"/>
      <c r="U152" s="470"/>
      <c r="V152" s="470"/>
      <c r="W152" s="470"/>
      <c r="X152" s="470"/>
      <c r="Y152" s="470"/>
      <c r="Z152" s="470"/>
      <c r="AA152" s="470"/>
      <c r="AB152" s="470"/>
      <c r="AC152" s="470"/>
      <c r="AD152" s="470"/>
      <c r="AE152" s="471"/>
    </row>
    <row r="153" spans="1:31" ht="44.45" customHeight="1" x14ac:dyDescent="0.25">
      <c r="A153" s="463" t="s">
        <v>140</v>
      </c>
      <c r="B153" s="464"/>
      <c r="C153" s="464"/>
      <c r="D153" s="464"/>
      <c r="E153" s="464"/>
      <c r="F153" s="464"/>
      <c r="G153" s="464"/>
      <c r="H153" s="464"/>
      <c r="I153" s="464"/>
      <c r="J153" s="464"/>
      <c r="K153" s="464"/>
      <c r="L153" s="464"/>
      <c r="M153" s="464"/>
      <c r="N153" s="464"/>
      <c r="O153" s="464"/>
      <c r="P153" s="464"/>
      <c r="Q153" s="464"/>
      <c r="R153" s="464"/>
      <c r="S153" s="464"/>
      <c r="T153" s="464"/>
      <c r="U153" s="464"/>
      <c r="V153" s="464"/>
      <c r="W153" s="464"/>
      <c r="X153" s="464"/>
      <c r="Y153" s="464"/>
      <c r="Z153" s="464"/>
      <c r="AA153" s="464"/>
      <c r="AB153" s="464"/>
      <c r="AC153" s="464"/>
      <c r="AD153" s="464"/>
      <c r="AE153" s="465"/>
    </row>
    <row r="155" spans="1:31" ht="28.5" x14ac:dyDescent="0.25">
      <c r="A155" s="469" t="s">
        <v>141</v>
      </c>
      <c r="B155" s="470"/>
      <c r="C155" s="470"/>
      <c r="D155" s="470"/>
      <c r="E155" s="470"/>
      <c r="F155" s="470"/>
      <c r="G155" s="470"/>
      <c r="H155" s="470"/>
      <c r="I155" s="470"/>
      <c r="J155" s="470"/>
      <c r="K155" s="470"/>
      <c r="L155" s="470"/>
      <c r="M155" s="470"/>
      <c r="N155" s="470"/>
      <c r="O155" s="470"/>
      <c r="P155" s="470"/>
      <c r="Q155" s="470"/>
      <c r="R155" s="470"/>
      <c r="S155" s="470"/>
      <c r="T155" s="470"/>
      <c r="U155" s="470"/>
      <c r="V155" s="470"/>
      <c r="W155" s="470"/>
      <c r="X155" s="470"/>
      <c r="Y155" s="470"/>
      <c r="Z155" s="470"/>
      <c r="AA155" s="470"/>
      <c r="AB155" s="470"/>
      <c r="AC155" s="470"/>
      <c r="AD155" s="470"/>
      <c r="AE155" s="471"/>
    </row>
    <row r="156" spans="1:31" ht="44.45" customHeight="1" x14ac:dyDescent="0.25">
      <c r="A156" s="463" t="s">
        <v>142</v>
      </c>
      <c r="B156" s="464"/>
      <c r="C156" s="464"/>
      <c r="D156" s="464"/>
      <c r="E156" s="464"/>
      <c r="F156" s="464"/>
      <c r="G156" s="464"/>
      <c r="H156" s="464"/>
      <c r="I156" s="464"/>
      <c r="J156" s="464"/>
      <c r="K156" s="464"/>
      <c r="L156" s="464"/>
      <c r="M156" s="464"/>
      <c r="N156" s="464"/>
      <c r="O156" s="464"/>
      <c r="P156" s="464"/>
      <c r="Q156" s="464"/>
      <c r="R156" s="464"/>
      <c r="S156" s="464"/>
      <c r="T156" s="464"/>
      <c r="U156" s="464"/>
      <c r="V156" s="464"/>
      <c r="W156" s="464"/>
      <c r="X156" s="464"/>
      <c r="Y156" s="464"/>
      <c r="Z156" s="464"/>
      <c r="AA156" s="464"/>
      <c r="AB156" s="464"/>
      <c r="AC156" s="464"/>
      <c r="AD156" s="464"/>
      <c r="AE156" s="465"/>
    </row>
    <row r="158" spans="1:31" ht="28.5" x14ac:dyDescent="0.25">
      <c r="A158" s="469" t="s">
        <v>143</v>
      </c>
      <c r="B158" s="470"/>
      <c r="C158" s="470"/>
      <c r="D158" s="470"/>
      <c r="E158" s="470"/>
      <c r="F158" s="470"/>
      <c r="G158" s="470"/>
      <c r="H158" s="470"/>
      <c r="I158" s="470"/>
      <c r="J158" s="470"/>
      <c r="K158" s="470"/>
      <c r="L158" s="470"/>
      <c r="M158" s="470"/>
      <c r="N158" s="470"/>
      <c r="O158" s="470"/>
      <c r="P158" s="470"/>
      <c r="Q158" s="470"/>
      <c r="R158" s="470"/>
      <c r="S158" s="470"/>
      <c r="T158" s="470"/>
      <c r="U158" s="470"/>
      <c r="V158" s="470"/>
      <c r="W158" s="470"/>
      <c r="X158" s="470"/>
      <c r="Y158" s="470"/>
      <c r="Z158" s="470"/>
      <c r="AA158" s="470"/>
      <c r="AB158" s="470"/>
      <c r="AC158" s="470"/>
      <c r="AD158" s="470"/>
      <c r="AE158" s="471"/>
    </row>
    <row r="159" spans="1:31" ht="44.45" customHeight="1" x14ac:dyDescent="0.25">
      <c r="A159" s="463" t="s">
        <v>144</v>
      </c>
      <c r="B159" s="464"/>
      <c r="C159" s="464"/>
      <c r="D159" s="464"/>
      <c r="E159" s="464"/>
      <c r="F159" s="464"/>
      <c r="G159" s="464"/>
      <c r="H159" s="464"/>
      <c r="I159" s="464"/>
      <c r="J159" s="464"/>
      <c r="K159" s="464"/>
      <c r="L159" s="464"/>
      <c r="M159" s="464"/>
      <c r="N159" s="464"/>
      <c r="O159" s="464"/>
      <c r="P159" s="464"/>
      <c r="Q159" s="464"/>
      <c r="R159" s="464"/>
      <c r="S159" s="464"/>
      <c r="T159" s="464"/>
      <c r="U159" s="464"/>
      <c r="V159" s="464"/>
      <c r="W159" s="464"/>
      <c r="X159" s="464"/>
      <c r="Y159" s="464"/>
      <c r="Z159" s="464"/>
      <c r="AA159" s="464"/>
      <c r="AB159" s="464"/>
      <c r="AC159" s="464"/>
      <c r="AD159" s="464"/>
      <c r="AE159" s="465"/>
    </row>
    <row r="161" spans="1:31" ht="28.5" x14ac:dyDescent="0.25">
      <c r="A161" s="469" t="s">
        <v>145</v>
      </c>
      <c r="B161" s="470"/>
      <c r="C161" s="470"/>
      <c r="D161" s="470"/>
      <c r="E161" s="470"/>
      <c r="F161" s="470"/>
      <c r="G161" s="470"/>
      <c r="H161" s="470"/>
      <c r="I161" s="470"/>
      <c r="J161" s="470"/>
      <c r="K161" s="470"/>
      <c r="L161" s="470"/>
      <c r="M161" s="470"/>
      <c r="N161" s="470"/>
      <c r="O161" s="470"/>
      <c r="P161" s="470"/>
      <c r="Q161" s="470"/>
      <c r="R161" s="470"/>
      <c r="S161" s="470"/>
      <c r="T161" s="470"/>
      <c r="U161" s="470"/>
      <c r="V161" s="470"/>
      <c r="W161" s="470"/>
      <c r="X161" s="470"/>
      <c r="Y161" s="470"/>
      <c r="Z161" s="470"/>
      <c r="AA161" s="470"/>
      <c r="AB161" s="470"/>
      <c r="AC161" s="470"/>
      <c r="AD161" s="470"/>
      <c r="AE161" s="471"/>
    </row>
    <row r="162" spans="1:31" ht="44.45" customHeight="1" x14ac:dyDescent="0.25">
      <c r="A162" s="463" t="s">
        <v>146</v>
      </c>
      <c r="B162" s="464"/>
      <c r="C162" s="464"/>
      <c r="D162" s="464"/>
      <c r="E162" s="464"/>
      <c r="F162" s="464"/>
      <c r="G162" s="464"/>
      <c r="H162" s="464"/>
      <c r="I162" s="464"/>
      <c r="J162" s="464"/>
      <c r="K162" s="464"/>
      <c r="L162" s="464"/>
      <c r="M162" s="464"/>
      <c r="N162" s="464"/>
      <c r="O162" s="464"/>
      <c r="P162" s="464"/>
      <c r="Q162" s="464"/>
      <c r="R162" s="464"/>
      <c r="S162" s="464"/>
      <c r="T162" s="464"/>
      <c r="U162" s="464"/>
      <c r="V162" s="464"/>
      <c r="W162" s="464"/>
      <c r="X162" s="464"/>
      <c r="Y162" s="464"/>
      <c r="Z162" s="464"/>
      <c r="AA162" s="464"/>
      <c r="AB162" s="464"/>
      <c r="AC162" s="464"/>
      <c r="AD162" s="464"/>
      <c r="AE162" s="465"/>
    </row>
  </sheetData>
  <sheetProtection selectLockedCells="1"/>
  <mergeCells count="151">
    <mergeCell ref="A161:AE161"/>
    <mergeCell ref="A162:AE162"/>
    <mergeCell ref="A29:AE29"/>
    <mergeCell ref="B30:AE30"/>
    <mergeCell ref="A83:AE83"/>
    <mergeCell ref="B85:AE85"/>
    <mergeCell ref="A34:AE34"/>
    <mergeCell ref="B36:AE36"/>
    <mergeCell ref="B35:AE35"/>
    <mergeCell ref="B84:AE84"/>
    <mergeCell ref="B81:AE81"/>
    <mergeCell ref="B32:AE32"/>
    <mergeCell ref="B67:AE67"/>
    <mergeCell ref="A119:AE119"/>
    <mergeCell ref="A131:AE131"/>
    <mergeCell ref="A132:AE132"/>
    <mergeCell ref="A134:AE134"/>
    <mergeCell ref="A127:XFD127"/>
    <mergeCell ref="A128:AE128"/>
    <mergeCell ref="A129:AE129"/>
    <mergeCell ref="A122:AE122"/>
    <mergeCell ref="A123:AE123"/>
    <mergeCell ref="A124:XFD124"/>
    <mergeCell ref="A125:AE125"/>
    <mergeCell ref="A77:AE77"/>
    <mergeCell ref="B78:AE78"/>
    <mergeCell ref="B79:AE79"/>
    <mergeCell ref="A87:AE87"/>
    <mergeCell ref="A95:AE95"/>
    <mergeCell ref="A38:AE38"/>
    <mergeCell ref="A126:AE126"/>
    <mergeCell ref="A107:AE107"/>
    <mergeCell ref="A108:AE108"/>
    <mergeCell ref="A109:XFD109"/>
    <mergeCell ref="A106:XFD106"/>
    <mergeCell ref="B39:AE39"/>
    <mergeCell ref="B43:AE43"/>
    <mergeCell ref="B47:AE47"/>
    <mergeCell ref="A96:AE96"/>
    <mergeCell ref="A98:AE98"/>
    <mergeCell ref="A40:AE40"/>
    <mergeCell ref="A61:AE61"/>
    <mergeCell ref="B46:AE46"/>
    <mergeCell ref="B42:AE42"/>
    <mergeCell ref="A44:AE44"/>
    <mergeCell ref="B11:AE11"/>
    <mergeCell ref="B13:AE13"/>
    <mergeCell ref="A120:AE120"/>
    <mergeCell ref="A103:AE103"/>
    <mergeCell ref="A104:AE104"/>
    <mergeCell ref="A105:AE105"/>
    <mergeCell ref="A113:AE113"/>
    <mergeCell ref="A114:AE114"/>
    <mergeCell ref="A115:XFD115"/>
    <mergeCell ref="A112:XFD112"/>
    <mergeCell ref="A116:AE116"/>
    <mergeCell ref="A117:AE117"/>
    <mergeCell ref="A118:XFD118"/>
    <mergeCell ref="A110:AE110"/>
    <mergeCell ref="A111:AE111"/>
    <mergeCell ref="A63:AE63"/>
    <mergeCell ref="B64:AE64"/>
    <mergeCell ref="B65:AE65"/>
    <mergeCell ref="A75:AE75"/>
    <mergeCell ref="B76:AE76"/>
    <mergeCell ref="B70:AE70"/>
    <mergeCell ref="B15:AE15"/>
    <mergeCell ref="B17:AE17"/>
    <mergeCell ref="B21:AE21"/>
    <mergeCell ref="A1:AE1"/>
    <mergeCell ref="A2:AE2"/>
    <mergeCell ref="A3:AE3"/>
    <mergeCell ref="A4:AE4"/>
    <mergeCell ref="A5:AE5"/>
    <mergeCell ref="A10:AE10"/>
    <mergeCell ref="A6:AE6"/>
    <mergeCell ref="B7:AE7"/>
    <mergeCell ref="B8:AE8"/>
    <mergeCell ref="A9:AE9"/>
    <mergeCell ref="A16:AE16"/>
    <mergeCell ref="A12:AE12"/>
    <mergeCell ref="A14:AE14"/>
    <mergeCell ref="A94:AE94"/>
    <mergeCell ref="A97:AE97"/>
    <mergeCell ref="A100:AE100"/>
    <mergeCell ref="A89:AE89"/>
    <mergeCell ref="A90:AE90"/>
    <mergeCell ref="A92:AE92"/>
    <mergeCell ref="A93:AE93"/>
    <mergeCell ref="A99:AE99"/>
    <mergeCell ref="A91:AE91"/>
    <mergeCell ref="B62:AE62"/>
    <mergeCell ref="B53:AE53"/>
    <mergeCell ref="A86:AE86"/>
    <mergeCell ref="A69:AE69"/>
    <mergeCell ref="B71:AE71"/>
    <mergeCell ref="A72:AE72"/>
    <mergeCell ref="B74:AE74"/>
    <mergeCell ref="B19:AE19"/>
    <mergeCell ref="A37:AE37"/>
    <mergeCell ref="A18:AE18"/>
    <mergeCell ref="B24:AE24"/>
    <mergeCell ref="B27:AE27"/>
    <mergeCell ref="A150:AE150"/>
    <mergeCell ref="A137:AE137"/>
    <mergeCell ref="A138:AE138"/>
    <mergeCell ref="A140:AE140"/>
    <mergeCell ref="A141:AE141"/>
    <mergeCell ref="A143:AE143"/>
    <mergeCell ref="B41:AE41"/>
    <mergeCell ref="B60:AE60"/>
    <mergeCell ref="A58:AE58"/>
    <mergeCell ref="B59:AE59"/>
    <mergeCell ref="B50:AE50"/>
    <mergeCell ref="A51:AE51"/>
    <mergeCell ref="B57:AE57"/>
    <mergeCell ref="B54:AE54"/>
    <mergeCell ref="A55:AE55"/>
    <mergeCell ref="B56:AE56"/>
    <mergeCell ref="B49:AE49"/>
    <mergeCell ref="B52:AE52"/>
    <mergeCell ref="B45:AE45"/>
    <mergeCell ref="A48:AE48"/>
    <mergeCell ref="A102:AE102"/>
    <mergeCell ref="A88:AE88"/>
    <mergeCell ref="A135:AE135"/>
    <mergeCell ref="A130:XFD130"/>
    <mergeCell ref="A159:AE159"/>
    <mergeCell ref="A20:AE20"/>
    <mergeCell ref="B22:AE22"/>
    <mergeCell ref="A23:AE23"/>
    <mergeCell ref="B25:AE25"/>
    <mergeCell ref="A26:AE26"/>
    <mergeCell ref="B28:AE28"/>
    <mergeCell ref="A31:AE31"/>
    <mergeCell ref="B33:AE33"/>
    <mergeCell ref="A66:AE66"/>
    <mergeCell ref="B68:AE68"/>
    <mergeCell ref="B73:AE73"/>
    <mergeCell ref="A80:AE80"/>
    <mergeCell ref="B82:AE82"/>
    <mergeCell ref="A152:AE152"/>
    <mergeCell ref="A153:AE153"/>
    <mergeCell ref="A155:AE155"/>
    <mergeCell ref="A156:AE156"/>
    <mergeCell ref="A158:AE158"/>
    <mergeCell ref="A144:AE144"/>
    <mergeCell ref="A146:AE146"/>
    <mergeCell ref="A147:AE147"/>
    <mergeCell ref="A101:AE101"/>
    <mergeCell ref="A149:AE149"/>
  </mergeCells>
  <phoneticPr fontId="11" type="noConversion"/>
  <pageMargins left="0.25" right="0.25" top="0.75" bottom="0.75" header="0.3" footer="0.3"/>
  <pageSetup scale="4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EC09-902C-48E9-B6CF-C495F46F558E}">
  <sheetPr>
    <tabColor rgb="FFFFFF00"/>
    <pageSetUpPr fitToPage="1"/>
  </sheetPr>
  <dimension ref="A1:Y35"/>
  <sheetViews>
    <sheetView zoomScale="85" zoomScaleNormal="85" workbookViewId="0">
      <selection activeCell="N35" sqref="N35"/>
    </sheetView>
  </sheetViews>
  <sheetFormatPr defaultRowHeight="15" x14ac:dyDescent="0.25"/>
  <sheetData>
    <row r="1" spans="1:23" ht="123" customHeight="1" x14ac:dyDescent="0.25">
      <c r="A1" s="509" t="s">
        <v>382</v>
      </c>
      <c r="B1" s="510"/>
      <c r="C1" s="510"/>
      <c r="D1" s="510"/>
      <c r="E1" s="510"/>
      <c r="F1" s="510"/>
      <c r="G1" s="510"/>
      <c r="H1" s="510"/>
      <c r="I1" s="510"/>
      <c r="J1" s="510"/>
      <c r="K1" s="510"/>
      <c r="L1" s="510"/>
      <c r="M1" s="510"/>
      <c r="N1" s="510"/>
      <c r="O1" s="510"/>
      <c r="P1" s="510"/>
      <c r="Q1" s="510"/>
      <c r="R1" s="510"/>
      <c r="S1" s="510"/>
      <c r="T1" s="510"/>
      <c r="U1" s="510"/>
      <c r="V1" s="510"/>
      <c r="W1" s="511"/>
    </row>
    <row r="2" spans="1:23" x14ac:dyDescent="0.25">
      <c r="A2" s="576"/>
      <c r="B2" s="482"/>
      <c r="C2" s="482"/>
      <c r="D2" s="482"/>
      <c r="E2" s="482"/>
      <c r="F2" s="482"/>
      <c r="G2" s="482"/>
      <c r="H2" s="482"/>
      <c r="I2" s="482"/>
      <c r="J2" s="482"/>
      <c r="K2" s="482"/>
      <c r="L2" s="482"/>
      <c r="M2" s="482"/>
      <c r="N2" s="482"/>
      <c r="O2" s="482"/>
      <c r="P2" s="482"/>
      <c r="Q2" s="482"/>
      <c r="R2" s="482"/>
      <c r="S2" s="482"/>
      <c r="T2" s="482"/>
      <c r="U2" s="482"/>
      <c r="V2" s="482"/>
      <c r="W2" s="577"/>
    </row>
    <row r="3" spans="1:23" ht="62.25" customHeight="1" x14ac:dyDescent="0.25">
      <c r="A3" s="567" t="s">
        <v>470</v>
      </c>
      <c r="B3" s="513"/>
      <c r="C3" s="513"/>
      <c r="D3" s="513"/>
      <c r="E3" s="513"/>
      <c r="F3" s="513"/>
      <c r="G3" s="513"/>
      <c r="H3" s="513"/>
      <c r="I3" s="513"/>
      <c r="J3" s="513"/>
      <c r="K3" s="513"/>
      <c r="L3" s="513"/>
      <c r="M3" s="513"/>
      <c r="N3" s="513"/>
      <c r="O3" s="513"/>
      <c r="P3" s="513"/>
      <c r="Q3" s="513"/>
      <c r="R3" s="513"/>
      <c r="S3" s="513"/>
      <c r="T3" s="513"/>
      <c r="U3" s="513"/>
      <c r="V3" s="513"/>
      <c r="W3" s="526"/>
    </row>
    <row r="4" spans="1:23" ht="187.9" customHeight="1" x14ac:dyDescent="0.25">
      <c r="A4" s="568" t="s">
        <v>471</v>
      </c>
      <c r="B4" s="516"/>
      <c r="C4" s="516"/>
      <c r="D4" s="516"/>
      <c r="E4" s="516"/>
      <c r="F4" s="516"/>
      <c r="G4" s="516"/>
      <c r="H4" s="516"/>
      <c r="I4" s="516"/>
      <c r="J4" s="516"/>
      <c r="K4" s="516"/>
      <c r="L4" s="516"/>
      <c r="M4" s="516"/>
      <c r="N4" s="516"/>
      <c r="O4" s="516"/>
      <c r="P4" s="516"/>
      <c r="Q4" s="516"/>
      <c r="R4" s="516"/>
      <c r="S4" s="516"/>
      <c r="T4" s="516"/>
      <c r="U4" s="516"/>
      <c r="V4" s="516"/>
      <c r="W4" s="569"/>
    </row>
    <row r="5" spans="1:23" ht="35.1" customHeight="1" x14ac:dyDescent="0.25">
      <c r="A5" s="573" t="s">
        <v>472</v>
      </c>
      <c r="B5" s="574"/>
      <c r="C5" s="574"/>
      <c r="D5" s="574"/>
      <c r="E5" s="574"/>
      <c r="F5" s="574"/>
      <c r="G5" s="574"/>
      <c r="H5" s="574"/>
      <c r="I5" s="574"/>
      <c r="J5" s="574"/>
      <c r="K5" s="574"/>
      <c r="L5" s="574"/>
      <c r="M5" s="574"/>
      <c r="N5" s="574"/>
      <c r="O5" s="574"/>
      <c r="P5" s="574"/>
      <c r="Q5" s="574"/>
      <c r="R5" s="574"/>
      <c r="S5" s="574"/>
      <c r="T5" s="574"/>
      <c r="U5" s="574"/>
      <c r="V5" s="574"/>
      <c r="W5" s="575"/>
    </row>
    <row r="6" spans="1:23" ht="78.599999999999994" customHeight="1" x14ac:dyDescent="0.25">
      <c r="A6" s="570" t="s">
        <v>473</v>
      </c>
      <c r="B6" s="571"/>
      <c r="C6" s="571"/>
      <c r="D6" s="571"/>
      <c r="E6" s="571"/>
      <c r="F6" s="571"/>
      <c r="G6" s="571"/>
      <c r="H6" s="571"/>
      <c r="I6" s="571"/>
      <c r="J6" s="571"/>
      <c r="K6" s="571"/>
      <c r="L6" s="571"/>
      <c r="M6" s="571"/>
      <c r="N6" s="571"/>
      <c r="O6" s="571"/>
      <c r="P6" s="571"/>
      <c r="Q6" s="571"/>
      <c r="R6" s="571"/>
      <c r="S6" s="571"/>
      <c r="T6" s="571"/>
      <c r="U6" s="571"/>
      <c r="V6" s="571"/>
      <c r="W6" s="572"/>
    </row>
    <row r="7" spans="1:23" ht="50.1" customHeight="1" x14ac:dyDescent="0.25">
      <c r="A7" s="578"/>
      <c r="B7" s="579"/>
      <c r="C7" s="579"/>
      <c r="D7" s="579"/>
      <c r="E7" s="579"/>
      <c r="F7" s="579"/>
      <c r="G7" s="579"/>
      <c r="H7" s="579"/>
      <c r="I7" s="579"/>
      <c r="J7" s="579"/>
      <c r="K7" s="579"/>
      <c r="L7" s="579"/>
      <c r="M7" s="579"/>
      <c r="N7" s="579"/>
      <c r="O7" s="579"/>
      <c r="P7" s="579"/>
      <c r="Q7" s="579"/>
      <c r="R7" s="579"/>
      <c r="S7" s="579"/>
      <c r="T7" s="579"/>
      <c r="U7" s="579"/>
      <c r="V7" s="579"/>
      <c r="W7" s="580"/>
    </row>
    <row r="8" spans="1:23" ht="35.1" customHeight="1" x14ac:dyDescent="0.25">
      <c r="A8" s="573" t="s">
        <v>474</v>
      </c>
      <c r="B8" s="574"/>
      <c r="C8" s="574"/>
      <c r="D8" s="574"/>
      <c r="E8" s="574"/>
      <c r="F8" s="574"/>
      <c r="G8" s="574"/>
      <c r="H8" s="574"/>
      <c r="I8" s="574"/>
      <c r="J8" s="574"/>
      <c r="K8" s="574"/>
      <c r="L8" s="574"/>
      <c r="M8" s="574"/>
      <c r="N8" s="574"/>
      <c r="O8" s="574"/>
      <c r="P8" s="574"/>
      <c r="Q8" s="574"/>
      <c r="R8" s="574"/>
      <c r="S8" s="574"/>
      <c r="T8" s="574"/>
      <c r="U8" s="574"/>
      <c r="V8" s="574"/>
      <c r="W8" s="575"/>
    </row>
    <row r="9" spans="1:23" ht="144" customHeight="1" x14ac:dyDescent="0.25">
      <c r="A9" s="533" t="s">
        <v>475</v>
      </c>
      <c r="B9" s="534"/>
      <c r="C9" s="534"/>
      <c r="D9" s="534"/>
      <c r="E9" s="534"/>
      <c r="F9" s="534"/>
      <c r="G9" s="534"/>
      <c r="H9" s="534"/>
      <c r="I9" s="534"/>
      <c r="J9" s="534"/>
      <c r="K9" s="534"/>
      <c r="L9" s="534"/>
      <c r="M9" s="534"/>
      <c r="N9" s="534"/>
      <c r="O9" s="534"/>
      <c r="P9" s="534"/>
      <c r="Q9" s="534"/>
      <c r="R9" s="534"/>
      <c r="S9" s="534"/>
      <c r="T9" s="534"/>
      <c r="U9" s="534"/>
      <c r="V9" s="534"/>
      <c r="W9" s="535"/>
    </row>
    <row r="10" spans="1:23" ht="50.1" customHeight="1" x14ac:dyDescent="0.25">
      <c r="A10" s="578"/>
      <c r="B10" s="579"/>
      <c r="C10" s="579"/>
      <c r="D10" s="579"/>
      <c r="E10" s="579"/>
      <c r="F10" s="579"/>
      <c r="G10" s="579"/>
      <c r="H10" s="579"/>
      <c r="I10" s="579"/>
      <c r="J10" s="579"/>
      <c r="K10" s="579"/>
      <c r="L10" s="579"/>
      <c r="M10" s="579"/>
      <c r="N10" s="579"/>
      <c r="O10" s="579"/>
      <c r="P10" s="579"/>
      <c r="Q10" s="579"/>
      <c r="R10" s="579"/>
      <c r="S10" s="579"/>
      <c r="T10" s="579"/>
      <c r="U10" s="579"/>
      <c r="V10" s="579"/>
      <c r="W10" s="580"/>
    </row>
    <row r="11" spans="1:23" ht="35.1" customHeight="1" x14ac:dyDescent="0.25">
      <c r="A11" s="573" t="s">
        <v>476</v>
      </c>
      <c r="B11" s="574"/>
      <c r="C11" s="574"/>
      <c r="D11" s="574"/>
      <c r="E11" s="574"/>
      <c r="F11" s="574"/>
      <c r="G11" s="574"/>
      <c r="H11" s="574"/>
      <c r="I11" s="574"/>
      <c r="J11" s="574"/>
      <c r="K11" s="574"/>
      <c r="L11" s="574"/>
      <c r="M11" s="574"/>
      <c r="N11" s="574"/>
      <c r="O11" s="574"/>
      <c r="P11" s="574"/>
      <c r="Q11" s="574"/>
      <c r="R11" s="574"/>
      <c r="S11" s="574"/>
      <c r="T11" s="574"/>
      <c r="U11" s="574"/>
      <c r="V11" s="574"/>
      <c r="W11" s="575"/>
    </row>
    <row r="12" spans="1:23" ht="81" customHeight="1" x14ac:dyDescent="0.25">
      <c r="A12" s="533" t="s">
        <v>477</v>
      </c>
      <c r="B12" s="534"/>
      <c r="C12" s="534"/>
      <c r="D12" s="534"/>
      <c r="E12" s="534"/>
      <c r="F12" s="534"/>
      <c r="G12" s="534"/>
      <c r="H12" s="534"/>
      <c r="I12" s="534"/>
      <c r="J12" s="534"/>
      <c r="K12" s="534"/>
      <c r="L12" s="534"/>
      <c r="M12" s="534"/>
      <c r="N12" s="534"/>
      <c r="O12" s="534"/>
      <c r="P12" s="534"/>
      <c r="Q12" s="534"/>
      <c r="R12" s="534"/>
      <c r="S12" s="534"/>
      <c r="T12" s="534"/>
      <c r="U12" s="534"/>
      <c r="V12" s="534"/>
      <c r="W12" s="535"/>
    </row>
    <row r="13" spans="1:23" ht="50.1" customHeight="1" x14ac:dyDescent="0.25">
      <c r="A13" s="578"/>
      <c r="B13" s="579"/>
      <c r="C13" s="579"/>
      <c r="D13" s="579"/>
      <c r="E13" s="579"/>
      <c r="F13" s="579"/>
      <c r="G13" s="579"/>
      <c r="H13" s="579"/>
      <c r="I13" s="579"/>
      <c r="J13" s="579"/>
      <c r="K13" s="579"/>
      <c r="L13" s="579"/>
      <c r="M13" s="579"/>
      <c r="N13" s="579"/>
      <c r="O13" s="579"/>
      <c r="P13" s="579"/>
      <c r="Q13" s="579"/>
      <c r="R13" s="579"/>
      <c r="S13" s="579"/>
      <c r="T13" s="579"/>
      <c r="U13" s="579"/>
      <c r="V13" s="579"/>
      <c r="W13" s="580"/>
    </row>
    <row r="14" spans="1:23" ht="35.1" customHeight="1" x14ac:dyDescent="0.25">
      <c r="A14" s="573" t="s">
        <v>478</v>
      </c>
      <c r="B14" s="574"/>
      <c r="C14" s="574"/>
      <c r="D14" s="574"/>
      <c r="E14" s="574"/>
      <c r="F14" s="574"/>
      <c r="G14" s="574"/>
      <c r="H14" s="574"/>
      <c r="I14" s="574"/>
      <c r="J14" s="574"/>
      <c r="K14" s="574"/>
      <c r="L14" s="574"/>
      <c r="M14" s="574"/>
      <c r="N14" s="574"/>
      <c r="O14" s="574"/>
      <c r="P14" s="574"/>
      <c r="Q14" s="574"/>
      <c r="R14" s="574"/>
      <c r="S14" s="574"/>
      <c r="T14" s="574"/>
      <c r="U14" s="574"/>
      <c r="V14" s="574"/>
      <c r="W14" s="575"/>
    </row>
    <row r="15" spans="1:23" ht="118.5" customHeight="1" x14ac:dyDescent="0.25">
      <c r="A15" s="533" t="s">
        <v>479</v>
      </c>
      <c r="B15" s="534"/>
      <c r="C15" s="534"/>
      <c r="D15" s="534"/>
      <c r="E15" s="534"/>
      <c r="F15" s="534"/>
      <c r="G15" s="534"/>
      <c r="H15" s="534"/>
      <c r="I15" s="534"/>
      <c r="J15" s="534"/>
      <c r="K15" s="534"/>
      <c r="L15" s="534"/>
      <c r="M15" s="534"/>
      <c r="N15" s="534"/>
      <c r="O15" s="534"/>
      <c r="P15" s="534"/>
      <c r="Q15" s="534"/>
      <c r="R15" s="534"/>
      <c r="S15" s="534"/>
      <c r="T15" s="534"/>
      <c r="U15" s="534"/>
      <c r="V15" s="534"/>
      <c r="W15" s="535"/>
    </row>
    <row r="16" spans="1:23" ht="50.1" customHeight="1" x14ac:dyDescent="0.25">
      <c r="A16" s="578"/>
      <c r="B16" s="579"/>
      <c r="C16" s="579"/>
      <c r="D16" s="579"/>
      <c r="E16" s="579"/>
      <c r="F16" s="579"/>
      <c r="G16" s="579"/>
      <c r="H16" s="579"/>
      <c r="I16" s="579"/>
      <c r="J16" s="579"/>
      <c r="K16" s="579"/>
      <c r="L16" s="579"/>
      <c r="M16" s="579"/>
      <c r="N16" s="579"/>
      <c r="O16" s="579"/>
      <c r="P16" s="579"/>
      <c r="Q16" s="579"/>
      <c r="R16" s="579"/>
      <c r="S16" s="579"/>
      <c r="T16" s="579"/>
      <c r="U16" s="579"/>
      <c r="V16" s="579"/>
      <c r="W16" s="580"/>
    </row>
    <row r="17" spans="1:25" ht="35.1" customHeight="1" x14ac:dyDescent="0.25">
      <c r="A17" s="573" t="s">
        <v>480</v>
      </c>
      <c r="B17" s="574"/>
      <c r="C17" s="574"/>
      <c r="D17" s="574"/>
      <c r="E17" s="574"/>
      <c r="F17" s="574"/>
      <c r="G17" s="574"/>
      <c r="H17" s="574"/>
      <c r="I17" s="574"/>
      <c r="J17" s="574"/>
      <c r="K17" s="574"/>
      <c r="L17" s="574"/>
      <c r="M17" s="574"/>
      <c r="N17" s="574"/>
      <c r="O17" s="574"/>
      <c r="P17" s="574"/>
      <c r="Q17" s="574"/>
      <c r="R17" s="574"/>
      <c r="S17" s="574"/>
      <c r="T17" s="574"/>
      <c r="U17" s="574"/>
      <c r="V17" s="574"/>
      <c r="W17" s="575"/>
    </row>
    <row r="18" spans="1:25" ht="159.94999999999999" customHeight="1" x14ac:dyDescent="0.25">
      <c r="A18" s="533" t="s">
        <v>481</v>
      </c>
      <c r="B18" s="534"/>
      <c r="C18" s="534"/>
      <c r="D18" s="534"/>
      <c r="E18" s="534"/>
      <c r="F18" s="534"/>
      <c r="G18" s="534"/>
      <c r="H18" s="534"/>
      <c r="I18" s="534"/>
      <c r="J18" s="534"/>
      <c r="K18" s="534"/>
      <c r="L18" s="534"/>
      <c r="M18" s="534"/>
      <c r="N18" s="534"/>
      <c r="O18" s="534"/>
      <c r="P18" s="534"/>
      <c r="Q18" s="534"/>
      <c r="R18" s="534"/>
      <c r="S18" s="534"/>
      <c r="T18" s="534"/>
      <c r="U18" s="534"/>
      <c r="V18" s="534"/>
      <c r="W18" s="535"/>
    </row>
    <row r="19" spans="1:25" ht="50.1" customHeight="1" x14ac:dyDescent="0.25">
      <c r="A19" s="578"/>
      <c r="B19" s="579"/>
      <c r="C19" s="579"/>
      <c r="D19" s="579"/>
      <c r="E19" s="579"/>
      <c r="F19" s="579"/>
      <c r="G19" s="579"/>
      <c r="H19" s="579"/>
      <c r="I19" s="579"/>
      <c r="J19" s="579"/>
      <c r="K19" s="579"/>
      <c r="L19" s="579"/>
      <c r="M19" s="579"/>
      <c r="N19" s="579"/>
      <c r="O19" s="579"/>
      <c r="P19" s="579"/>
      <c r="Q19" s="579"/>
      <c r="R19" s="579"/>
      <c r="S19" s="579"/>
      <c r="T19" s="579"/>
      <c r="U19" s="579"/>
      <c r="V19" s="579"/>
      <c r="W19" s="580"/>
    </row>
    <row r="20" spans="1:25" ht="35.1" customHeight="1" x14ac:dyDescent="0.25">
      <c r="A20" s="573" t="s">
        <v>482</v>
      </c>
      <c r="B20" s="574"/>
      <c r="C20" s="574"/>
      <c r="D20" s="574"/>
      <c r="E20" s="574"/>
      <c r="F20" s="574"/>
      <c r="G20" s="574"/>
      <c r="H20" s="574"/>
      <c r="I20" s="574"/>
      <c r="J20" s="574"/>
      <c r="K20" s="574"/>
      <c r="L20" s="574"/>
      <c r="M20" s="574"/>
      <c r="N20" s="574"/>
      <c r="O20" s="574"/>
      <c r="P20" s="574"/>
      <c r="Q20" s="574"/>
      <c r="R20" s="574"/>
      <c r="S20" s="574"/>
      <c r="T20" s="574"/>
      <c r="U20" s="574"/>
      <c r="V20" s="574"/>
      <c r="W20" s="575"/>
    </row>
    <row r="21" spans="1:25" ht="78.599999999999994" customHeight="1" x14ac:dyDescent="0.25">
      <c r="A21" s="533" t="s">
        <v>483</v>
      </c>
      <c r="B21" s="534"/>
      <c r="C21" s="534"/>
      <c r="D21" s="534"/>
      <c r="E21" s="534"/>
      <c r="F21" s="534"/>
      <c r="G21" s="534"/>
      <c r="H21" s="534"/>
      <c r="I21" s="534"/>
      <c r="J21" s="534"/>
      <c r="K21" s="534"/>
      <c r="L21" s="534"/>
      <c r="M21" s="534"/>
      <c r="N21" s="534"/>
      <c r="O21" s="534"/>
      <c r="P21" s="534"/>
      <c r="Q21" s="534"/>
      <c r="R21" s="534"/>
      <c r="S21" s="534"/>
      <c r="T21" s="534"/>
      <c r="U21" s="534"/>
      <c r="V21" s="534"/>
      <c r="W21" s="535"/>
    </row>
    <row r="22" spans="1:25" ht="31.15" customHeight="1" x14ac:dyDescent="0.25">
      <c r="A22" s="67"/>
      <c r="B22" s="68"/>
      <c r="C22" s="68"/>
      <c r="D22" s="68"/>
      <c r="E22" s="68"/>
      <c r="F22" s="68"/>
      <c r="G22" s="68"/>
      <c r="H22" s="68"/>
      <c r="I22" s="68"/>
      <c r="J22" s="68"/>
      <c r="K22" s="68"/>
      <c r="L22" s="68"/>
      <c r="M22" s="68"/>
      <c r="N22" s="68"/>
      <c r="O22" s="68"/>
      <c r="P22" s="68"/>
      <c r="Q22" s="68"/>
      <c r="R22" s="68"/>
      <c r="S22" s="68"/>
      <c r="T22" s="68"/>
      <c r="U22" s="68"/>
      <c r="V22" s="68"/>
      <c r="W22" s="69"/>
    </row>
    <row r="23" spans="1:25" ht="33" customHeight="1" x14ac:dyDescent="0.25">
      <c r="A23" s="573" t="s">
        <v>484</v>
      </c>
      <c r="B23" s="574"/>
      <c r="C23" s="574"/>
      <c r="D23" s="574"/>
      <c r="E23" s="574"/>
      <c r="F23" s="574"/>
      <c r="G23" s="574"/>
      <c r="H23" s="574"/>
      <c r="I23" s="574"/>
      <c r="J23" s="574"/>
      <c r="K23" s="574"/>
      <c r="L23" s="574"/>
      <c r="M23" s="574"/>
      <c r="N23" s="574"/>
      <c r="O23" s="574"/>
      <c r="P23" s="574"/>
      <c r="Q23" s="574"/>
      <c r="R23" s="574"/>
      <c r="S23" s="574"/>
      <c r="T23" s="574"/>
      <c r="U23" s="574"/>
      <c r="V23" s="574"/>
      <c r="W23" s="575"/>
    </row>
    <row r="24" spans="1:25" ht="183.95" customHeight="1" x14ac:dyDescent="0.25">
      <c r="A24" s="533" t="s">
        <v>485</v>
      </c>
      <c r="B24" s="534"/>
      <c r="C24" s="534"/>
      <c r="D24" s="534"/>
      <c r="E24" s="534"/>
      <c r="F24" s="534"/>
      <c r="G24" s="534"/>
      <c r="H24" s="534"/>
      <c r="I24" s="534"/>
      <c r="J24" s="534"/>
      <c r="K24" s="534"/>
      <c r="L24" s="534"/>
      <c r="M24" s="534"/>
      <c r="N24" s="534"/>
      <c r="O24" s="534"/>
      <c r="P24" s="534"/>
      <c r="Q24" s="534"/>
      <c r="R24" s="534"/>
      <c r="S24" s="534"/>
      <c r="T24" s="534"/>
      <c r="U24" s="534"/>
      <c r="V24" s="534"/>
      <c r="W24" s="535"/>
    </row>
    <row r="25" spans="1:25" ht="50.1" customHeight="1" x14ac:dyDescent="0.25">
      <c r="A25" s="578"/>
      <c r="B25" s="579"/>
      <c r="C25" s="579"/>
      <c r="D25" s="579"/>
      <c r="E25" s="579"/>
      <c r="F25" s="579"/>
      <c r="G25" s="579"/>
      <c r="H25" s="579"/>
      <c r="I25" s="579"/>
      <c r="J25" s="579"/>
      <c r="K25" s="579"/>
      <c r="L25" s="579"/>
      <c r="M25" s="579"/>
      <c r="N25" s="579"/>
      <c r="O25" s="579"/>
      <c r="P25" s="579"/>
      <c r="Q25" s="579"/>
      <c r="R25" s="579"/>
      <c r="S25" s="579"/>
      <c r="T25" s="579"/>
      <c r="U25" s="579"/>
      <c r="V25" s="579"/>
      <c r="W25" s="580"/>
    </row>
    <row r="26" spans="1:25" ht="33" customHeight="1" x14ac:dyDescent="0.25">
      <c r="A26" s="573" t="s">
        <v>486</v>
      </c>
      <c r="B26" s="574"/>
      <c r="C26" s="574"/>
      <c r="D26" s="574"/>
      <c r="E26" s="574"/>
      <c r="F26" s="574"/>
      <c r="G26" s="574"/>
      <c r="H26" s="574"/>
      <c r="I26" s="574"/>
      <c r="J26" s="574"/>
      <c r="K26" s="574"/>
      <c r="L26" s="574"/>
      <c r="M26" s="574"/>
      <c r="N26" s="574"/>
      <c r="O26" s="574"/>
      <c r="P26" s="574"/>
      <c r="Q26" s="574"/>
      <c r="R26" s="574"/>
      <c r="S26" s="574"/>
      <c r="T26" s="574"/>
      <c r="U26" s="574"/>
      <c r="V26" s="574"/>
      <c r="W26" s="575"/>
    </row>
    <row r="27" spans="1:25" ht="104.1" customHeight="1" x14ac:dyDescent="0.25">
      <c r="A27" s="581" t="s">
        <v>487</v>
      </c>
      <c r="B27" s="582"/>
      <c r="C27" s="582"/>
      <c r="D27" s="582"/>
      <c r="E27" s="582"/>
      <c r="F27" s="582"/>
      <c r="G27" s="582"/>
      <c r="H27" s="582"/>
      <c r="I27" s="582"/>
      <c r="J27" s="582"/>
      <c r="K27" s="582"/>
      <c r="L27" s="582"/>
      <c r="M27" s="582"/>
      <c r="N27" s="582"/>
      <c r="O27" s="582"/>
      <c r="P27" s="582"/>
      <c r="Q27" s="582"/>
      <c r="R27" s="582"/>
      <c r="S27" s="582"/>
      <c r="T27" s="582"/>
      <c r="U27" s="582"/>
      <c r="V27" s="582"/>
      <c r="W27" s="583"/>
      <c r="Y27" s="291"/>
    </row>
    <row r="28" spans="1:25" ht="33" customHeight="1" x14ac:dyDescent="0.25">
      <c r="A28" s="482"/>
      <c r="B28" s="482"/>
      <c r="C28" s="482"/>
      <c r="D28" s="482"/>
      <c r="E28" s="482"/>
      <c r="F28" s="482"/>
      <c r="G28" s="482"/>
      <c r="H28" s="482"/>
      <c r="I28" s="482"/>
      <c r="J28" s="482"/>
      <c r="K28" s="482"/>
      <c r="L28" s="482"/>
      <c r="M28" s="482"/>
      <c r="N28" s="482"/>
      <c r="O28" s="482"/>
      <c r="P28" s="482"/>
      <c r="Q28" s="482"/>
      <c r="R28" s="482"/>
      <c r="S28" s="482"/>
      <c r="T28" s="482"/>
      <c r="U28" s="482"/>
      <c r="V28" s="482"/>
      <c r="W28" s="482"/>
    </row>
    <row r="29" spans="1:25" ht="33" customHeight="1" x14ac:dyDescent="0.25">
      <c r="A29" s="573" t="s">
        <v>488</v>
      </c>
      <c r="B29" s="574"/>
      <c r="C29" s="574"/>
      <c r="D29" s="574"/>
      <c r="E29" s="574"/>
      <c r="F29" s="574"/>
      <c r="G29" s="574"/>
      <c r="H29" s="574"/>
      <c r="I29" s="574"/>
      <c r="J29" s="574"/>
      <c r="K29" s="574"/>
      <c r="L29" s="574"/>
      <c r="M29" s="574"/>
      <c r="N29" s="574"/>
      <c r="O29" s="574"/>
      <c r="P29" s="574"/>
      <c r="Q29" s="574"/>
      <c r="R29" s="574"/>
      <c r="S29" s="574"/>
      <c r="T29" s="574"/>
      <c r="U29" s="574"/>
      <c r="V29" s="574"/>
      <c r="W29" s="575"/>
    </row>
    <row r="30" spans="1:25" ht="148.5" customHeight="1" x14ac:dyDescent="0.25">
      <c r="A30" s="533" t="s">
        <v>1716</v>
      </c>
      <c r="B30" s="534"/>
      <c r="C30" s="534"/>
      <c r="D30" s="534"/>
      <c r="E30" s="534"/>
      <c r="F30" s="534"/>
      <c r="G30" s="534"/>
      <c r="H30" s="534"/>
      <c r="I30" s="534"/>
      <c r="J30" s="534"/>
      <c r="K30" s="534"/>
      <c r="L30" s="534"/>
      <c r="M30" s="534"/>
      <c r="N30" s="534"/>
      <c r="O30" s="534"/>
      <c r="P30" s="534"/>
      <c r="Q30" s="534"/>
      <c r="R30" s="534"/>
      <c r="S30" s="534"/>
      <c r="T30" s="534"/>
      <c r="U30" s="534"/>
      <c r="V30" s="534"/>
      <c r="W30" s="535"/>
    </row>
    <row r="31" spans="1:25" ht="33" customHeight="1" x14ac:dyDescent="0.25"/>
    <row r="32" spans="1:25" ht="33" customHeight="1" x14ac:dyDescent="0.25"/>
    <row r="33" ht="33" customHeight="1" x14ac:dyDescent="0.25"/>
    <row r="34" ht="33" customHeight="1" x14ac:dyDescent="0.25"/>
    <row r="35" ht="33" customHeight="1" x14ac:dyDescent="0.25"/>
  </sheetData>
  <sheetProtection selectLockedCells="1"/>
  <mergeCells count="29">
    <mergeCell ref="A29:W29"/>
    <mergeCell ref="A30:W30"/>
    <mergeCell ref="A28:W28"/>
    <mergeCell ref="A7:W7"/>
    <mergeCell ref="A10:W10"/>
    <mergeCell ref="A19:W19"/>
    <mergeCell ref="A25:W25"/>
    <mergeCell ref="A14:W14"/>
    <mergeCell ref="A15:W15"/>
    <mergeCell ref="A8:W8"/>
    <mergeCell ref="A27:W27"/>
    <mergeCell ref="A23:W23"/>
    <mergeCell ref="A26:W26"/>
    <mergeCell ref="A9:W9"/>
    <mergeCell ref="A12:W12"/>
    <mergeCell ref="A16:W16"/>
    <mergeCell ref="A18:W18"/>
    <mergeCell ref="A24:W24"/>
    <mergeCell ref="A11:W11"/>
    <mergeCell ref="A13:W13"/>
    <mergeCell ref="A17:W17"/>
    <mergeCell ref="A20:W20"/>
    <mergeCell ref="A21:W21"/>
    <mergeCell ref="A1:W1"/>
    <mergeCell ref="A3:W3"/>
    <mergeCell ref="A4:W4"/>
    <mergeCell ref="A6:W6"/>
    <mergeCell ref="A5:W5"/>
    <mergeCell ref="A2:W2"/>
  </mergeCells>
  <pageMargins left="0.25" right="0.25" top="0.25" bottom="0.75" header="0.05" footer="0.05"/>
  <pageSetup scale="66" fitToHeight="0" orientation="landscape" horizontalDpi="1200" verticalDpi="1200" r:id="rId1"/>
  <rowBreaks count="6" manualBreakCount="6">
    <brk id="6" max="16383" man="1"/>
    <brk id="9" max="16383" man="1"/>
    <brk id="12" max="16383" man="1"/>
    <brk id="15" max="16383" man="1"/>
    <brk id="18" max="16383" man="1"/>
    <brk id="2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56933-8CCB-4B39-AB6C-C3052F26D2D9}">
  <sheetPr>
    <tabColor rgb="FFFF5050"/>
    <pageSetUpPr fitToPage="1"/>
  </sheetPr>
  <dimension ref="A1:T141"/>
  <sheetViews>
    <sheetView zoomScale="90" zoomScaleNormal="90" workbookViewId="0">
      <selection activeCell="B16" sqref="B16"/>
    </sheetView>
  </sheetViews>
  <sheetFormatPr defaultRowHeight="15" x14ac:dyDescent="0.25"/>
  <cols>
    <col min="1" max="1" width="32.5703125" customWidth="1"/>
    <col min="2" max="2" width="35" customWidth="1"/>
    <col min="3" max="3" width="30.85546875" customWidth="1"/>
    <col min="4" max="4" width="13.5703125" customWidth="1"/>
    <col min="5" max="5" width="16.7109375" customWidth="1"/>
    <col min="6" max="6" width="16.85546875" customWidth="1"/>
    <col min="7" max="7" width="13" customWidth="1"/>
    <col min="8" max="8" width="30.85546875" customWidth="1"/>
    <col min="9" max="9" width="19.7109375" customWidth="1"/>
    <col min="10" max="10" width="17" customWidth="1"/>
    <col min="11" max="11" width="13.42578125" style="201" customWidth="1"/>
    <col min="12" max="12" width="46.5703125" customWidth="1"/>
  </cols>
  <sheetData>
    <row r="1" spans="1:20" ht="206.45" customHeight="1" x14ac:dyDescent="0.25">
      <c r="A1" s="584" t="s">
        <v>489</v>
      </c>
      <c r="B1" s="585"/>
      <c r="C1" s="585"/>
      <c r="D1" s="585"/>
      <c r="E1" s="585"/>
      <c r="F1" s="585"/>
      <c r="G1" s="585"/>
      <c r="H1" s="585"/>
      <c r="I1" s="585"/>
      <c r="J1" s="585"/>
      <c r="K1" s="585"/>
      <c r="L1" s="585"/>
      <c r="M1" s="34"/>
      <c r="N1" s="34"/>
      <c r="O1" s="34"/>
      <c r="P1" s="34"/>
      <c r="Q1" s="34"/>
      <c r="R1" s="34"/>
      <c r="S1" s="34"/>
      <c r="T1" s="34"/>
    </row>
    <row r="2" spans="1:20" ht="60" x14ac:dyDescent="0.25">
      <c r="A2" s="60" t="s">
        <v>490</v>
      </c>
      <c r="B2" s="59" t="s">
        <v>491</v>
      </c>
      <c r="C2" s="59" t="s">
        <v>492</v>
      </c>
      <c r="D2" s="59" t="s">
        <v>493</v>
      </c>
      <c r="E2" s="59" t="s">
        <v>494</v>
      </c>
      <c r="F2" s="59" t="s">
        <v>495</v>
      </c>
      <c r="G2" s="59" t="s">
        <v>496</v>
      </c>
      <c r="H2" s="59" t="s">
        <v>497</v>
      </c>
      <c r="I2" s="59" t="s">
        <v>498</v>
      </c>
      <c r="J2" s="59" t="s">
        <v>499</v>
      </c>
      <c r="K2" s="59" t="s">
        <v>500</v>
      </c>
      <c r="L2" s="59" t="s">
        <v>501</v>
      </c>
    </row>
    <row r="3" spans="1:20" x14ac:dyDescent="0.25">
      <c r="A3" s="224" t="s">
        <v>526</v>
      </c>
      <c r="B3" s="225" t="s">
        <v>526</v>
      </c>
      <c r="C3" s="225" t="s">
        <v>527</v>
      </c>
      <c r="D3" s="225" t="s">
        <v>528</v>
      </c>
      <c r="E3" s="225">
        <v>48708</v>
      </c>
      <c r="F3" s="225" t="s">
        <v>425</v>
      </c>
      <c r="G3" s="225" t="s">
        <v>505</v>
      </c>
      <c r="H3" s="225" t="s">
        <v>522</v>
      </c>
      <c r="I3" s="225" t="s">
        <v>507</v>
      </c>
      <c r="J3" s="225" t="s">
        <v>505</v>
      </c>
      <c r="K3" s="225">
        <v>1</v>
      </c>
      <c r="L3" s="247"/>
    </row>
    <row r="4" spans="1:20" ht="45" x14ac:dyDescent="0.25">
      <c r="A4" s="221" t="s">
        <v>519</v>
      </c>
      <c r="B4" s="221" t="s">
        <v>519</v>
      </c>
      <c r="C4" s="264" t="s">
        <v>520</v>
      </c>
      <c r="D4" s="221" t="s">
        <v>521</v>
      </c>
      <c r="E4" s="221">
        <v>48910</v>
      </c>
      <c r="F4" s="221" t="s">
        <v>435</v>
      </c>
      <c r="G4" s="225" t="s">
        <v>507</v>
      </c>
      <c r="H4" s="252" t="s">
        <v>522</v>
      </c>
      <c r="I4" s="225" t="s">
        <v>507</v>
      </c>
      <c r="J4" s="225" t="s">
        <v>507</v>
      </c>
      <c r="K4" s="221">
        <v>1</v>
      </c>
      <c r="L4" s="252" t="s">
        <v>523</v>
      </c>
    </row>
    <row r="5" spans="1:20" x14ac:dyDescent="0.25">
      <c r="A5" s="244" t="s">
        <v>323</v>
      </c>
      <c r="B5" s="247" t="s">
        <v>323</v>
      </c>
      <c r="C5" s="247" t="s">
        <v>533</v>
      </c>
      <c r="D5" s="247" t="s">
        <v>534</v>
      </c>
      <c r="E5" s="247">
        <v>48858</v>
      </c>
      <c r="F5" s="247" t="s">
        <v>439</v>
      </c>
      <c r="G5" s="247" t="s">
        <v>505</v>
      </c>
      <c r="H5" s="247" t="s">
        <v>522</v>
      </c>
      <c r="I5" s="247" t="s">
        <v>507</v>
      </c>
      <c r="J5" s="247" t="s">
        <v>505</v>
      </c>
      <c r="K5" s="267">
        <v>4</v>
      </c>
      <c r="L5" s="247" t="s">
        <v>1734</v>
      </c>
    </row>
    <row r="6" spans="1:20" x14ac:dyDescent="0.25">
      <c r="A6" s="57" t="s">
        <v>535</v>
      </c>
      <c r="B6" s="57" t="s">
        <v>535</v>
      </c>
      <c r="C6" s="57" t="s">
        <v>536</v>
      </c>
      <c r="D6" s="57" t="s">
        <v>537</v>
      </c>
      <c r="E6" s="57">
        <v>48413</v>
      </c>
      <c r="F6" s="57" t="s">
        <v>434</v>
      </c>
      <c r="G6" s="57" t="s">
        <v>505</v>
      </c>
      <c r="H6" s="57" t="s">
        <v>522</v>
      </c>
      <c r="I6" s="57" t="s">
        <v>507</v>
      </c>
      <c r="J6" s="57" t="s">
        <v>505</v>
      </c>
      <c r="K6" s="200">
        <v>1</v>
      </c>
      <c r="L6" s="57"/>
    </row>
    <row r="7" spans="1:20" x14ac:dyDescent="0.25">
      <c r="A7" s="57" t="s">
        <v>529</v>
      </c>
      <c r="B7" s="57" t="s">
        <v>530</v>
      </c>
      <c r="C7" s="57" t="s">
        <v>531</v>
      </c>
      <c r="D7" s="57" t="s">
        <v>532</v>
      </c>
      <c r="E7" s="57">
        <v>49349</v>
      </c>
      <c r="F7" s="57" t="s">
        <v>444</v>
      </c>
      <c r="G7" s="57" t="s">
        <v>505</v>
      </c>
      <c r="H7" s="57" t="s">
        <v>522</v>
      </c>
      <c r="I7" s="57" t="s">
        <v>507</v>
      </c>
      <c r="J7" s="57" t="s">
        <v>505</v>
      </c>
      <c r="K7" s="200">
        <v>1</v>
      </c>
      <c r="L7" s="57"/>
    </row>
    <row r="8" spans="1:20" x14ac:dyDescent="0.25">
      <c r="A8" s="221" t="s">
        <v>509</v>
      </c>
      <c r="B8" s="221" t="s">
        <v>503</v>
      </c>
      <c r="C8" s="221" t="s">
        <v>510</v>
      </c>
      <c r="D8" s="221" t="s">
        <v>440</v>
      </c>
      <c r="E8" s="221">
        <v>49202</v>
      </c>
      <c r="F8" s="221" t="s">
        <v>440</v>
      </c>
      <c r="G8" s="221" t="s">
        <v>505</v>
      </c>
      <c r="H8" s="221" t="s">
        <v>506</v>
      </c>
      <c r="I8" s="221" t="s">
        <v>507</v>
      </c>
      <c r="J8" s="221" t="s">
        <v>505</v>
      </c>
      <c r="K8" s="221">
        <v>1</v>
      </c>
      <c r="L8" s="221" t="s">
        <v>437</v>
      </c>
    </row>
    <row r="9" spans="1:20" ht="30" x14ac:dyDescent="0.25">
      <c r="A9" s="235" t="s">
        <v>515</v>
      </c>
      <c r="B9" s="235" t="s">
        <v>516</v>
      </c>
      <c r="C9" s="57" t="s">
        <v>517</v>
      </c>
      <c r="D9" s="57" t="s">
        <v>446</v>
      </c>
      <c r="E9" s="57">
        <v>48602</v>
      </c>
      <c r="F9" s="57" t="s">
        <v>446</v>
      </c>
      <c r="G9" s="225" t="s">
        <v>507</v>
      </c>
      <c r="H9" s="57" t="s">
        <v>506</v>
      </c>
      <c r="I9" s="225" t="s">
        <v>507</v>
      </c>
      <c r="J9" s="225" t="s">
        <v>507</v>
      </c>
      <c r="K9" s="200">
        <v>1</v>
      </c>
      <c r="L9" s="57"/>
    </row>
    <row r="10" spans="1:20" ht="30" x14ac:dyDescent="0.25">
      <c r="A10" s="221" t="s">
        <v>502</v>
      </c>
      <c r="B10" s="222" t="s">
        <v>503</v>
      </c>
      <c r="C10" s="222" t="s">
        <v>504</v>
      </c>
      <c r="D10" s="222" t="s">
        <v>440</v>
      </c>
      <c r="E10" s="222">
        <v>49203</v>
      </c>
      <c r="F10" s="222" t="s">
        <v>440</v>
      </c>
      <c r="G10" s="222" t="s">
        <v>505</v>
      </c>
      <c r="H10" s="222" t="s">
        <v>506</v>
      </c>
      <c r="I10" s="222" t="s">
        <v>507</v>
      </c>
      <c r="J10" s="222" t="s">
        <v>505</v>
      </c>
      <c r="K10" s="222">
        <v>2</v>
      </c>
      <c r="L10" s="250" t="s">
        <v>508</v>
      </c>
    </row>
    <row r="11" spans="1:20" x14ac:dyDescent="0.25">
      <c r="A11" s="221" t="s">
        <v>333</v>
      </c>
      <c r="B11" s="221" t="s">
        <v>333</v>
      </c>
      <c r="C11" s="221" t="s">
        <v>524</v>
      </c>
      <c r="D11" s="221" t="s">
        <v>525</v>
      </c>
      <c r="E11" s="221">
        <v>48723</v>
      </c>
      <c r="F11" s="221" t="s">
        <v>448</v>
      </c>
      <c r="G11" s="221" t="s">
        <v>505</v>
      </c>
      <c r="H11" s="252" t="s">
        <v>506</v>
      </c>
      <c r="I11" s="221" t="s">
        <v>507</v>
      </c>
      <c r="J11" s="221" t="s">
        <v>505</v>
      </c>
      <c r="K11" s="221">
        <v>1</v>
      </c>
      <c r="L11" s="221" t="s">
        <v>437</v>
      </c>
    </row>
    <row r="12" spans="1:20" x14ac:dyDescent="0.25">
      <c r="A12" s="57" t="s">
        <v>511</v>
      </c>
      <c r="B12" s="57" t="s">
        <v>512</v>
      </c>
      <c r="C12" s="57" t="s">
        <v>513</v>
      </c>
      <c r="D12" s="57" t="s">
        <v>446</v>
      </c>
      <c r="E12" s="57" t="s">
        <v>514</v>
      </c>
      <c r="F12" s="57" t="s">
        <v>446</v>
      </c>
      <c r="G12" s="57" t="s">
        <v>505</v>
      </c>
      <c r="H12" s="57" t="s">
        <v>506</v>
      </c>
      <c r="I12" s="57" t="s">
        <v>507</v>
      </c>
      <c r="J12" s="57" t="s">
        <v>505</v>
      </c>
      <c r="K12" s="200">
        <v>1</v>
      </c>
      <c r="L12" s="57"/>
    </row>
    <row r="13" spans="1:20" x14ac:dyDescent="0.25">
      <c r="A13" s="57"/>
      <c r="B13" s="57"/>
      <c r="C13" s="57"/>
      <c r="D13" s="57"/>
      <c r="E13" s="57"/>
      <c r="F13" s="57"/>
      <c r="G13" s="57"/>
      <c r="H13" s="57"/>
      <c r="I13" s="57"/>
      <c r="J13" s="57"/>
      <c r="K13" s="200"/>
      <c r="L13" s="57"/>
    </row>
    <row r="14" spans="1:20" x14ac:dyDescent="0.25">
      <c r="A14" s="57"/>
      <c r="B14" s="57"/>
      <c r="C14" s="57"/>
      <c r="D14" s="57"/>
      <c r="E14" s="57"/>
      <c r="F14" s="57"/>
      <c r="G14" s="57"/>
      <c r="H14" s="57"/>
      <c r="I14" s="57"/>
      <c r="J14" s="57"/>
      <c r="K14" s="200"/>
      <c r="L14" s="57"/>
    </row>
    <row r="15" spans="1:20" x14ac:dyDescent="0.25">
      <c r="A15" s="57"/>
      <c r="B15" s="57"/>
      <c r="C15" s="57"/>
      <c r="D15" s="57"/>
      <c r="E15" s="57"/>
      <c r="F15" s="57"/>
      <c r="G15" s="57"/>
      <c r="H15" s="57"/>
      <c r="I15" s="57"/>
      <c r="J15" s="57"/>
      <c r="K15" s="200"/>
      <c r="L15" s="57"/>
    </row>
    <row r="16" spans="1:20" x14ac:dyDescent="0.25">
      <c r="A16" s="57"/>
      <c r="B16" s="57"/>
      <c r="C16" s="57"/>
      <c r="D16" s="57"/>
      <c r="E16" s="57"/>
      <c r="F16" s="57"/>
      <c r="G16" s="57"/>
      <c r="H16" s="57"/>
      <c r="I16" s="57"/>
      <c r="J16" s="57"/>
      <c r="K16" s="200"/>
      <c r="L16" s="57"/>
    </row>
    <row r="17" spans="1:12" x14ac:dyDescent="0.25">
      <c r="A17" s="57"/>
      <c r="B17" s="57"/>
      <c r="C17" s="57"/>
      <c r="D17" s="57"/>
      <c r="E17" s="57"/>
      <c r="F17" s="57"/>
      <c r="G17" s="57"/>
      <c r="H17" s="57"/>
      <c r="I17" s="57"/>
      <c r="J17" s="57"/>
      <c r="K17" s="200"/>
      <c r="L17" s="57"/>
    </row>
    <row r="18" spans="1:12" x14ac:dyDescent="0.25">
      <c r="A18" s="57"/>
      <c r="B18" s="57"/>
      <c r="C18" s="57"/>
      <c r="D18" s="57"/>
      <c r="E18" s="57"/>
      <c r="F18" s="57"/>
      <c r="G18" s="57"/>
      <c r="H18" s="57"/>
      <c r="I18" s="57"/>
      <c r="J18" s="57"/>
      <c r="K18" s="200"/>
      <c r="L18" s="57"/>
    </row>
    <row r="19" spans="1:12" x14ac:dyDescent="0.25">
      <c r="A19" s="57"/>
      <c r="B19" s="57"/>
      <c r="C19" s="57"/>
      <c r="D19" s="57"/>
      <c r="E19" s="57"/>
      <c r="F19" s="57"/>
      <c r="G19" s="57"/>
      <c r="H19" s="57"/>
      <c r="I19" s="57"/>
      <c r="J19" s="57"/>
      <c r="K19" s="200"/>
      <c r="L19" s="57"/>
    </row>
    <row r="20" spans="1:12" x14ac:dyDescent="0.25">
      <c r="A20" s="57"/>
      <c r="B20" s="57"/>
      <c r="C20" s="57"/>
      <c r="D20" s="57"/>
      <c r="E20" s="57"/>
      <c r="F20" s="57"/>
      <c r="G20" s="57"/>
      <c r="H20" s="57"/>
      <c r="I20" s="57"/>
      <c r="J20" s="57"/>
      <c r="K20" s="200"/>
      <c r="L20" s="57"/>
    </row>
    <row r="21" spans="1:12" x14ac:dyDescent="0.25">
      <c r="A21" s="57"/>
      <c r="B21" s="57"/>
      <c r="C21" s="57"/>
      <c r="D21" s="57"/>
      <c r="E21" s="57"/>
      <c r="F21" s="57"/>
      <c r="G21" s="57"/>
      <c r="H21" s="57"/>
      <c r="I21" s="57"/>
      <c r="J21" s="57"/>
      <c r="K21" s="200"/>
      <c r="L21" s="57"/>
    </row>
    <row r="22" spans="1:12" x14ac:dyDescent="0.25">
      <c r="A22" s="57"/>
      <c r="B22" s="57"/>
      <c r="C22" s="57"/>
      <c r="D22" s="57"/>
      <c r="E22" s="57"/>
      <c r="F22" s="57"/>
      <c r="G22" s="57"/>
      <c r="H22" s="57"/>
      <c r="I22" s="57"/>
      <c r="J22" s="57"/>
      <c r="K22" s="200"/>
      <c r="L22" s="57"/>
    </row>
    <row r="23" spans="1:12" x14ac:dyDescent="0.25">
      <c r="A23" s="57"/>
      <c r="B23" s="57"/>
      <c r="C23" s="57"/>
      <c r="D23" s="57"/>
      <c r="E23" s="57"/>
      <c r="F23" s="57"/>
      <c r="G23" s="57"/>
      <c r="H23" s="57"/>
      <c r="I23" s="57"/>
      <c r="J23" s="57"/>
      <c r="K23" s="200"/>
      <c r="L23" s="57"/>
    </row>
    <row r="24" spans="1:12" x14ac:dyDescent="0.25">
      <c r="A24" s="57"/>
      <c r="B24" s="57"/>
      <c r="C24" s="57"/>
      <c r="D24" s="57"/>
      <c r="E24" s="57"/>
      <c r="F24" s="57"/>
      <c r="G24" s="57"/>
      <c r="H24" s="57"/>
      <c r="I24" s="57"/>
      <c r="J24" s="57"/>
      <c r="K24" s="200"/>
      <c r="L24" s="57"/>
    </row>
    <row r="25" spans="1:12" x14ac:dyDescent="0.25">
      <c r="A25" s="57"/>
      <c r="B25" s="57"/>
      <c r="C25" s="57"/>
      <c r="D25" s="57"/>
      <c r="E25" s="57"/>
      <c r="F25" s="57"/>
      <c r="G25" s="57"/>
      <c r="H25" s="57"/>
      <c r="I25" s="57"/>
      <c r="J25" s="57"/>
      <c r="K25" s="200"/>
      <c r="L25" s="57"/>
    </row>
    <row r="26" spans="1:12" x14ac:dyDescent="0.25">
      <c r="A26" s="57"/>
      <c r="B26" s="57"/>
      <c r="C26" s="57"/>
      <c r="D26" s="57"/>
      <c r="E26" s="57"/>
      <c r="F26" s="57"/>
      <c r="G26" s="57"/>
      <c r="H26" s="57"/>
      <c r="I26" s="57"/>
      <c r="J26" s="57"/>
      <c r="K26" s="200"/>
      <c r="L26" s="57"/>
    </row>
    <row r="27" spans="1:12" x14ac:dyDescent="0.25">
      <c r="A27" s="57"/>
      <c r="B27" s="57"/>
      <c r="C27" s="57"/>
      <c r="D27" s="57"/>
      <c r="E27" s="57"/>
      <c r="F27" s="57"/>
      <c r="G27" s="57"/>
      <c r="H27" s="57"/>
      <c r="I27" s="57"/>
      <c r="J27" s="57"/>
      <c r="K27" s="200"/>
      <c r="L27" s="57"/>
    </row>
    <row r="28" spans="1:12" x14ac:dyDescent="0.25">
      <c r="A28" s="57"/>
      <c r="B28" s="57"/>
      <c r="C28" s="57"/>
      <c r="D28" s="57"/>
      <c r="E28" s="57"/>
      <c r="F28" s="57"/>
      <c r="G28" s="57"/>
      <c r="H28" s="57"/>
      <c r="I28" s="57"/>
      <c r="J28" s="57"/>
      <c r="K28" s="200"/>
      <c r="L28" s="57"/>
    </row>
    <row r="29" spans="1:12" x14ac:dyDescent="0.25">
      <c r="A29" s="57"/>
      <c r="B29" s="57"/>
      <c r="C29" s="57"/>
      <c r="D29" s="57"/>
      <c r="E29" s="57"/>
      <c r="F29" s="57"/>
      <c r="G29" s="57"/>
      <c r="H29" s="57"/>
      <c r="I29" s="57"/>
      <c r="J29" s="57"/>
      <c r="K29" s="200"/>
      <c r="L29" s="57"/>
    </row>
    <row r="30" spans="1:12" x14ac:dyDescent="0.25">
      <c r="A30" s="57"/>
      <c r="B30" s="57"/>
      <c r="C30" s="57"/>
      <c r="D30" s="57"/>
      <c r="E30" s="57"/>
      <c r="F30" s="57"/>
      <c r="G30" s="57"/>
      <c r="H30" s="57"/>
      <c r="I30" s="57"/>
      <c r="J30" s="57"/>
      <c r="K30" s="200"/>
      <c r="L30" s="57"/>
    </row>
    <row r="31" spans="1:12" x14ac:dyDescent="0.25">
      <c r="A31" s="57"/>
      <c r="B31" s="57"/>
      <c r="C31" s="57"/>
      <c r="D31" s="57"/>
      <c r="E31" s="57"/>
      <c r="F31" s="57"/>
      <c r="G31" s="57"/>
      <c r="H31" s="57"/>
      <c r="I31" s="57"/>
      <c r="J31" s="57"/>
      <c r="K31" s="200"/>
      <c r="L31" s="57"/>
    </row>
    <row r="32" spans="1:12" x14ac:dyDescent="0.25">
      <c r="A32" s="57"/>
      <c r="B32" s="57"/>
      <c r="C32" s="57"/>
      <c r="D32" s="57"/>
      <c r="E32" s="57"/>
      <c r="F32" s="57"/>
      <c r="G32" s="57"/>
      <c r="H32" s="57"/>
      <c r="I32" s="57"/>
      <c r="J32" s="57"/>
      <c r="K32" s="200"/>
      <c r="L32" s="57"/>
    </row>
    <row r="33" spans="1:12" x14ac:dyDescent="0.25">
      <c r="A33" s="57"/>
      <c r="B33" s="57"/>
      <c r="C33" s="57"/>
      <c r="D33" s="57"/>
      <c r="E33" s="57"/>
      <c r="F33" s="57"/>
      <c r="G33" s="57"/>
      <c r="H33" s="57"/>
      <c r="I33" s="57"/>
      <c r="J33" s="57"/>
      <c r="K33" s="200"/>
      <c r="L33" s="57"/>
    </row>
    <row r="34" spans="1:12" x14ac:dyDescent="0.25">
      <c r="A34" s="57"/>
      <c r="B34" s="57"/>
      <c r="C34" s="57"/>
      <c r="D34" s="57"/>
      <c r="E34" s="57"/>
      <c r="F34" s="57"/>
      <c r="G34" s="57"/>
      <c r="H34" s="57"/>
      <c r="I34" s="57"/>
      <c r="J34" s="57"/>
      <c r="K34" s="200"/>
      <c r="L34" s="57"/>
    </row>
    <row r="35" spans="1:12" x14ac:dyDescent="0.25">
      <c r="A35" s="57"/>
      <c r="B35" s="57"/>
      <c r="C35" s="57"/>
      <c r="D35" s="57"/>
      <c r="E35" s="57"/>
      <c r="F35" s="57"/>
      <c r="G35" s="57"/>
      <c r="H35" s="57"/>
      <c r="I35" s="57"/>
      <c r="J35" s="57"/>
      <c r="K35" s="200"/>
      <c r="L35" s="57"/>
    </row>
    <row r="36" spans="1:12" x14ac:dyDescent="0.25">
      <c r="A36" s="57"/>
      <c r="B36" s="57"/>
      <c r="C36" s="57"/>
      <c r="D36" s="57"/>
      <c r="E36" s="57"/>
      <c r="F36" s="57"/>
      <c r="G36" s="57"/>
      <c r="H36" s="57"/>
      <c r="I36" s="57"/>
      <c r="J36" s="57"/>
      <c r="K36" s="200"/>
      <c r="L36" s="57"/>
    </row>
    <row r="37" spans="1:12" x14ac:dyDescent="0.25">
      <c r="A37" s="57"/>
      <c r="B37" s="57"/>
      <c r="C37" s="57"/>
      <c r="D37" s="57"/>
      <c r="E37" s="57"/>
      <c r="F37" s="57"/>
      <c r="G37" s="57"/>
      <c r="H37" s="57"/>
      <c r="I37" s="57"/>
      <c r="J37" s="57"/>
      <c r="K37" s="200"/>
      <c r="L37" s="57"/>
    </row>
    <row r="38" spans="1:12" x14ac:dyDescent="0.25">
      <c r="A38" s="57"/>
      <c r="B38" s="57"/>
      <c r="C38" s="57"/>
      <c r="D38" s="57"/>
      <c r="E38" s="57"/>
      <c r="F38" s="57"/>
      <c r="G38" s="57"/>
      <c r="H38" s="57"/>
      <c r="I38" s="57"/>
      <c r="J38" s="57"/>
      <c r="K38" s="200"/>
      <c r="L38" s="57"/>
    </row>
    <row r="39" spans="1:12" x14ac:dyDescent="0.25">
      <c r="A39" s="57"/>
      <c r="B39" s="57"/>
      <c r="C39" s="57"/>
      <c r="D39" s="57"/>
      <c r="E39" s="57"/>
      <c r="F39" s="57"/>
      <c r="G39" s="57"/>
      <c r="H39" s="57"/>
      <c r="I39" s="57"/>
      <c r="J39" s="57"/>
      <c r="K39" s="200"/>
      <c r="L39" s="57"/>
    </row>
    <row r="40" spans="1:12" x14ac:dyDescent="0.25">
      <c r="A40" s="57"/>
      <c r="B40" s="57"/>
      <c r="C40" s="57"/>
      <c r="D40" s="57"/>
      <c r="E40" s="57"/>
      <c r="F40" s="57"/>
      <c r="G40" s="57"/>
      <c r="H40" s="57"/>
      <c r="I40" s="57"/>
      <c r="J40" s="57"/>
      <c r="K40" s="200"/>
      <c r="L40" s="57"/>
    </row>
    <row r="41" spans="1:12" x14ac:dyDescent="0.25">
      <c r="A41" s="57"/>
      <c r="B41" s="57"/>
      <c r="C41" s="57"/>
      <c r="D41" s="57"/>
      <c r="E41" s="57"/>
      <c r="F41" s="57"/>
      <c r="G41" s="57"/>
      <c r="H41" s="57"/>
      <c r="I41" s="57"/>
      <c r="J41" s="57"/>
      <c r="K41" s="200"/>
      <c r="L41" s="57"/>
    </row>
    <row r="42" spans="1:12" x14ac:dyDescent="0.25">
      <c r="A42" s="57"/>
      <c r="B42" s="57"/>
      <c r="C42" s="57"/>
      <c r="D42" s="57"/>
      <c r="E42" s="57"/>
      <c r="F42" s="57"/>
      <c r="G42" s="57"/>
      <c r="H42" s="57"/>
      <c r="I42" s="57"/>
      <c r="J42" s="57"/>
      <c r="K42" s="200"/>
      <c r="L42" s="57"/>
    </row>
    <row r="43" spans="1:12" x14ac:dyDescent="0.25">
      <c r="A43" s="57"/>
      <c r="B43" s="57"/>
      <c r="C43" s="57"/>
      <c r="D43" s="57"/>
      <c r="E43" s="57"/>
      <c r="F43" s="57"/>
      <c r="G43" s="57"/>
      <c r="H43" s="57"/>
      <c r="I43" s="57"/>
      <c r="J43" s="57"/>
      <c r="K43" s="200"/>
      <c r="L43" s="57"/>
    </row>
    <row r="44" spans="1:12" x14ac:dyDescent="0.25">
      <c r="A44" s="57"/>
      <c r="B44" s="57"/>
      <c r="C44" s="57"/>
      <c r="D44" s="57"/>
      <c r="E44" s="57"/>
      <c r="F44" s="57"/>
      <c r="G44" s="57"/>
      <c r="H44" s="57"/>
      <c r="I44" s="57"/>
      <c r="J44" s="57"/>
      <c r="K44" s="200"/>
      <c r="L44" s="57"/>
    </row>
    <row r="45" spans="1:12" x14ac:dyDescent="0.25">
      <c r="A45" s="57"/>
      <c r="B45" s="57"/>
      <c r="C45" s="57"/>
      <c r="D45" s="57"/>
      <c r="E45" s="57"/>
      <c r="F45" s="57"/>
      <c r="G45" s="57"/>
      <c r="H45" s="57"/>
      <c r="I45" s="57"/>
      <c r="J45" s="57"/>
      <c r="K45" s="200"/>
      <c r="L45" s="57"/>
    </row>
    <row r="46" spans="1:12" x14ac:dyDescent="0.25">
      <c r="A46" s="57"/>
      <c r="B46" s="57"/>
      <c r="C46" s="57"/>
      <c r="D46" s="57"/>
      <c r="E46" s="57"/>
      <c r="F46" s="57"/>
      <c r="G46" s="57"/>
      <c r="H46" s="57"/>
      <c r="I46" s="57"/>
      <c r="J46" s="57"/>
      <c r="K46" s="200"/>
      <c r="L46" s="57"/>
    </row>
    <row r="47" spans="1:12" x14ac:dyDescent="0.25">
      <c r="A47" s="57"/>
      <c r="B47" s="57"/>
      <c r="C47" s="57"/>
      <c r="D47" s="57"/>
      <c r="E47" s="57"/>
      <c r="F47" s="57"/>
      <c r="G47" s="57"/>
      <c r="H47" s="57"/>
      <c r="I47" s="57"/>
      <c r="J47" s="57"/>
      <c r="K47" s="200"/>
      <c r="L47" s="57"/>
    </row>
    <row r="48" spans="1:12" x14ac:dyDescent="0.25">
      <c r="A48" s="57"/>
      <c r="B48" s="57"/>
      <c r="C48" s="57"/>
      <c r="D48" s="57"/>
      <c r="E48" s="57"/>
      <c r="F48" s="57"/>
      <c r="G48" s="57"/>
      <c r="H48" s="57"/>
      <c r="I48" s="57"/>
      <c r="J48" s="57"/>
      <c r="K48" s="200"/>
      <c r="L48" s="57"/>
    </row>
    <row r="49" spans="1:12" x14ac:dyDescent="0.25">
      <c r="A49" s="57"/>
      <c r="B49" s="57"/>
      <c r="C49" s="57"/>
      <c r="D49" s="57"/>
      <c r="E49" s="57"/>
      <c r="F49" s="57"/>
      <c r="G49" s="57"/>
      <c r="H49" s="57"/>
      <c r="I49" s="57"/>
      <c r="J49" s="57"/>
      <c r="K49" s="200"/>
      <c r="L49" s="57"/>
    </row>
    <row r="50" spans="1:12" x14ac:dyDescent="0.25">
      <c r="A50" s="57"/>
      <c r="B50" s="57"/>
      <c r="C50" s="57"/>
      <c r="D50" s="57"/>
      <c r="E50" s="57"/>
      <c r="F50" s="57"/>
      <c r="G50" s="57"/>
      <c r="H50" s="57"/>
      <c r="I50" s="57"/>
      <c r="J50" s="57"/>
      <c r="K50" s="200"/>
      <c r="L50" s="57"/>
    </row>
    <row r="51" spans="1:12" x14ac:dyDescent="0.25">
      <c r="A51" s="57"/>
      <c r="B51" s="57"/>
      <c r="C51" s="57"/>
      <c r="D51" s="57"/>
      <c r="E51" s="57"/>
      <c r="F51" s="57"/>
      <c r="G51" s="57"/>
      <c r="H51" s="57"/>
      <c r="I51" s="57"/>
      <c r="J51" s="57"/>
      <c r="K51" s="200"/>
      <c r="L51" s="57"/>
    </row>
    <row r="52" spans="1:12" x14ac:dyDescent="0.25">
      <c r="A52" s="57"/>
      <c r="B52" s="57"/>
      <c r="C52" s="57"/>
      <c r="D52" s="57"/>
      <c r="E52" s="57"/>
      <c r="F52" s="57"/>
      <c r="G52" s="57"/>
      <c r="H52" s="57"/>
      <c r="I52" s="57"/>
      <c r="J52" s="57"/>
      <c r="K52" s="200"/>
      <c r="L52" s="57"/>
    </row>
    <row r="53" spans="1:12" x14ac:dyDescent="0.25">
      <c r="A53" s="57"/>
      <c r="B53" s="57"/>
      <c r="C53" s="57"/>
      <c r="D53" s="57"/>
      <c r="E53" s="57"/>
      <c r="F53" s="57"/>
      <c r="G53" s="57"/>
      <c r="H53" s="57"/>
      <c r="I53" s="57"/>
      <c r="J53" s="57"/>
      <c r="K53" s="200"/>
      <c r="L53" s="57"/>
    </row>
    <row r="54" spans="1:12" x14ac:dyDescent="0.25">
      <c r="A54" s="57"/>
      <c r="B54" s="57"/>
      <c r="C54" s="57"/>
      <c r="D54" s="57"/>
      <c r="E54" s="57"/>
      <c r="F54" s="57"/>
      <c r="G54" s="57"/>
      <c r="H54" s="57"/>
      <c r="I54" s="57"/>
      <c r="J54" s="57"/>
      <c r="K54" s="200"/>
      <c r="L54" s="57"/>
    </row>
    <row r="55" spans="1:12" x14ac:dyDescent="0.25">
      <c r="A55" s="57"/>
      <c r="B55" s="57"/>
      <c r="C55" s="57"/>
      <c r="D55" s="57"/>
      <c r="E55" s="57"/>
      <c r="F55" s="57"/>
      <c r="G55" s="57"/>
      <c r="H55" s="57"/>
      <c r="I55" s="57"/>
      <c r="J55" s="57"/>
      <c r="K55" s="200"/>
      <c r="L55" s="57"/>
    </row>
    <row r="56" spans="1:12" x14ac:dyDescent="0.25">
      <c r="A56" s="57"/>
      <c r="B56" s="57"/>
      <c r="C56" s="57"/>
      <c r="D56" s="57"/>
      <c r="E56" s="57"/>
      <c r="F56" s="57"/>
      <c r="G56" s="57"/>
      <c r="H56" s="57"/>
      <c r="I56" s="57"/>
      <c r="J56" s="57"/>
      <c r="K56" s="200"/>
      <c r="L56" s="57"/>
    </row>
    <row r="57" spans="1:12" x14ac:dyDescent="0.25">
      <c r="A57" s="57"/>
      <c r="B57" s="57"/>
      <c r="C57" s="57"/>
      <c r="D57" s="57"/>
      <c r="E57" s="57"/>
      <c r="F57" s="57"/>
      <c r="G57" s="57"/>
      <c r="H57" s="57"/>
      <c r="I57" s="57"/>
      <c r="J57" s="57"/>
      <c r="K57" s="200"/>
      <c r="L57" s="57"/>
    </row>
    <row r="58" spans="1:12" x14ac:dyDescent="0.25">
      <c r="A58" s="57"/>
      <c r="B58" s="57"/>
      <c r="C58" s="57"/>
      <c r="D58" s="57"/>
      <c r="E58" s="57"/>
      <c r="F58" s="57"/>
      <c r="G58" s="57"/>
      <c r="H58" s="57"/>
      <c r="I58" s="57"/>
      <c r="J58" s="57"/>
      <c r="K58" s="200"/>
      <c r="L58" s="57"/>
    </row>
    <row r="59" spans="1:12" x14ac:dyDescent="0.25">
      <c r="A59" s="57"/>
      <c r="B59" s="57"/>
      <c r="C59" s="57"/>
      <c r="D59" s="57"/>
      <c r="E59" s="57"/>
      <c r="F59" s="57"/>
      <c r="G59" s="57"/>
      <c r="H59" s="57"/>
      <c r="I59" s="57"/>
      <c r="J59" s="57"/>
      <c r="K59" s="200"/>
      <c r="L59" s="57"/>
    </row>
    <row r="60" spans="1:12" x14ac:dyDescent="0.25">
      <c r="A60" s="57"/>
      <c r="B60" s="57"/>
      <c r="C60" s="57"/>
      <c r="D60" s="57"/>
      <c r="E60" s="57"/>
      <c r="F60" s="57"/>
      <c r="G60" s="57"/>
      <c r="H60" s="57"/>
      <c r="I60" s="57"/>
      <c r="J60" s="57"/>
      <c r="K60" s="200"/>
      <c r="L60" s="57"/>
    </row>
    <row r="61" spans="1:12" x14ac:dyDescent="0.25">
      <c r="A61" s="57"/>
      <c r="B61" s="57"/>
      <c r="C61" s="57"/>
      <c r="D61" s="57"/>
      <c r="E61" s="57"/>
      <c r="F61" s="57"/>
      <c r="G61" s="57"/>
      <c r="H61" s="57"/>
      <c r="I61" s="57"/>
      <c r="J61" s="57"/>
      <c r="K61" s="200"/>
      <c r="L61" s="57"/>
    </row>
    <row r="62" spans="1:12" x14ac:dyDescent="0.25">
      <c r="A62" s="57"/>
      <c r="B62" s="57"/>
      <c r="C62" s="57"/>
      <c r="D62" s="57"/>
      <c r="E62" s="57"/>
      <c r="F62" s="57"/>
      <c r="G62" s="57"/>
      <c r="H62" s="57"/>
      <c r="I62" s="57"/>
      <c r="J62" s="57"/>
      <c r="K62" s="200"/>
      <c r="L62" s="57"/>
    </row>
    <row r="63" spans="1:12" x14ac:dyDescent="0.25">
      <c r="A63" s="57"/>
      <c r="B63" s="57"/>
      <c r="C63" s="57"/>
      <c r="D63" s="57"/>
      <c r="E63" s="57"/>
      <c r="F63" s="57"/>
      <c r="G63" s="57"/>
      <c r="H63" s="57"/>
      <c r="I63" s="57"/>
      <c r="J63" s="57"/>
      <c r="K63" s="200"/>
      <c r="L63" s="57"/>
    </row>
    <row r="64" spans="1:12" x14ac:dyDescent="0.25">
      <c r="A64" s="57"/>
      <c r="B64" s="57"/>
      <c r="C64" s="57"/>
      <c r="D64" s="57"/>
      <c r="E64" s="57"/>
      <c r="F64" s="57"/>
      <c r="G64" s="57"/>
      <c r="H64" s="57"/>
      <c r="I64" s="57"/>
      <c r="J64" s="57"/>
      <c r="K64" s="200"/>
      <c r="L64" s="57"/>
    </row>
    <row r="65" spans="1:12" x14ac:dyDescent="0.25">
      <c r="A65" s="57"/>
      <c r="B65" s="57"/>
      <c r="C65" s="57"/>
      <c r="D65" s="57"/>
      <c r="E65" s="57"/>
      <c r="F65" s="57"/>
      <c r="G65" s="57"/>
      <c r="H65" s="57"/>
      <c r="I65" s="57"/>
      <c r="J65" s="57"/>
      <c r="K65" s="200"/>
      <c r="L65" s="57"/>
    </row>
    <row r="66" spans="1:12" x14ac:dyDescent="0.25">
      <c r="A66" s="57"/>
      <c r="B66" s="57"/>
      <c r="C66" s="57"/>
      <c r="D66" s="57"/>
      <c r="E66" s="57"/>
      <c r="F66" s="57"/>
      <c r="G66" s="57"/>
      <c r="H66" s="57"/>
      <c r="I66" s="57"/>
      <c r="J66" s="57"/>
      <c r="K66" s="200"/>
      <c r="L66" s="57"/>
    </row>
    <row r="67" spans="1:12" x14ac:dyDescent="0.25">
      <c r="A67" s="57"/>
      <c r="B67" s="57"/>
      <c r="C67" s="57"/>
      <c r="D67" s="57"/>
      <c r="E67" s="57"/>
      <c r="F67" s="57"/>
      <c r="G67" s="57"/>
      <c r="H67" s="57"/>
      <c r="I67" s="57"/>
      <c r="J67" s="57"/>
      <c r="K67" s="200"/>
      <c r="L67" s="57"/>
    </row>
    <row r="68" spans="1:12" x14ac:dyDescent="0.25">
      <c r="A68" s="57"/>
      <c r="B68" s="57"/>
      <c r="C68" s="57"/>
      <c r="D68" s="57"/>
      <c r="E68" s="57"/>
      <c r="F68" s="57"/>
      <c r="G68" s="57"/>
      <c r="H68" s="57"/>
      <c r="I68" s="57"/>
      <c r="J68" s="57"/>
      <c r="K68" s="200"/>
      <c r="L68" s="57"/>
    </row>
    <row r="69" spans="1:12" x14ac:dyDescent="0.25">
      <c r="A69" s="57"/>
      <c r="B69" s="57"/>
      <c r="C69" s="57"/>
      <c r="D69" s="57"/>
      <c r="E69" s="57"/>
      <c r="F69" s="57"/>
      <c r="G69" s="57"/>
      <c r="H69" s="57"/>
      <c r="I69" s="57"/>
      <c r="J69" s="57"/>
      <c r="K69" s="200"/>
      <c r="L69" s="57"/>
    </row>
    <row r="70" spans="1:12" x14ac:dyDescent="0.25">
      <c r="A70" s="57"/>
      <c r="B70" s="57"/>
      <c r="C70" s="57"/>
      <c r="D70" s="57"/>
      <c r="E70" s="57"/>
      <c r="F70" s="57"/>
      <c r="G70" s="57"/>
      <c r="H70" s="57"/>
      <c r="I70" s="57"/>
      <c r="J70" s="57"/>
      <c r="K70" s="200"/>
      <c r="L70" s="57"/>
    </row>
    <row r="71" spans="1:12" x14ac:dyDescent="0.25">
      <c r="A71" s="57"/>
      <c r="B71" s="57"/>
      <c r="C71" s="57"/>
      <c r="D71" s="57"/>
      <c r="E71" s="57"/>
      <c r="F71" s="57"/>
      <c r="G71" s="57"/>
      <c r="H71" s="57"/>
      <c r="I71" s="57"/>
      <c r="J71" s="57"/>
      <c r="K71" s="200"/>
      <c r="L71" s="57"/>
    </row>
    <row r="72" spans="1:12" x14ac:dyDescent="0.25">
      <c r="A72" s="57"/>
      <c r="B72" s="57"/>
      <c r="C72" s="57"/>
      <c r="D72" s="57"/>
      <c r="E72" s="57"/>
      <c r="F72" s="57"/>
      <c r="G72" s="57"/>
      <c r="H72" s="57"/>
      <c r="I72" s="57"/>
      <c r="J72" s="57"/>
      <c r="K72" s="200"/>
      <c r="L72" s="57"/>
    </row>
    <row r="73" spans="1:12" x14ac:dyDescent="0.25">
      <c r="A73" s="57"/>
      <c r="B73" s="57"/>
      <c r="C73" s="57"/>
      <c r="D73" s="57"/>
      <c r="E73" s="57"/>
      <c r="F73" s="57"/>
      <c r="G73" s="57"/>
      <c r="H73" s="57"/>
      <c r="I73" s="57"/>
      <c r="J73" s="57"/>
      <c r="K73" s="200"/>
      <c r="L73" s="57"/>
    </row>
    <row r="74" spans="1:12" x14ac:dyDescent="0.25">
      <c r="A74" s="57"/>
      <c r="B74" s="57"/>
      <c r="C74" s="57"/>
      <c r="D74" s="57"/>
      <c r="E74" s="57"/>
      <c r="F74" s="57"/>
      <c r="G74" s="57"/>
      <c r="H74" s="57"/>
      <c r="I74" s="57"/>
      <c r="J74" s="57"/>
      <c r="K74" s="200"/>
      <c r="L74" s="57"/>
    </row>
    <row r="75" spans="1:12" x14ac:dyDescent="0.25">
      <c r="A75" s="57"/>
      <c r="B75" s="57"/>
      <c r="C75" s="57"/>
      <c r="D75" s="57"/>
      <c r="E75" s="57"/>
      <c r="F75" s="57"/>
      <c r="G75" s="57"/>
      <c r="H75" s="57"/>
      <c r="I75" s="57"/>
      <c r="J75" s="57"/>
      <c r="K75" s="200"/>
      <c r="L75" s="57"/>
    </row>
    <row r="76" spans="1:12" x14ac:dyDescent="0.25">
      <c r="A76" s="57"/>
      <c r="B76" s="57"/>
      <c r="C76" s="57"/>
      <c r="D76" s="57"/>
      <c r="E76" s="57"/>
      <c r="F76" s="57"/>
      <c r="G76" s="57"/>
      <c r="H76" s="57"/>
      <c r="I76" s="57"/>
      <c r="J76" s="57"/>
      <c r="K76" s="200"/>
      <c r="L76" s="57"/>
    </row>
    <row r="77" spans="1:12" x14ac:dyDescent="0.25">
      <c r="A77" s="57"/>
      <c r="B77" s="57"/>
      <c r="C77" s="57"/>
      <c r="D77" s="57"/>
      <c r="E77" s="57"/>
      <c r="F77" s="57"/>
      <c r="G77" s="57"/>
      <c r="H77" s="57"/>
      <c r="I77" s="57"/>
      <c r="J77" s="57"/>
      <c r="K77" s="200"/>
      <c r="L77" s="57"/>
    </row>
    <row r="78" spans="1:12" x14ac:dyDescent="0.25">
      <c r="A78" s="57"/>
      <c r="B78" s="57"/>
      <c r="C78" s="57"/>
      <c r="D78" s="57"/>
      <c r="E78" s="57"/>
      <c r="F78" s="57"/>
      <c r="G78" s="57"/>
      <c r="H78" s="57"/>
      <c r="I78" s="57"/>
      <c r="J78" s="57"/>
      <c r="K78" s="200"/>
      <c r="L78" s="57"/>
    </row>
    <row r="79" spans="1:12" x14ac:dyDescent="0.25">
      <c r="A79" s="57"/>
      <c r="B79" s="57"/>
      <c r="C79" s="57"/>
      <c r="D79" s="57"/>
      <c r="E79" s="57"/>
      <c r="F79" s="57"/>
      <c r="G79" s="57"/>
      <c r="H79" s="57"/>
      <c r="I79" s="57"/>
      <c r="J79" s="57"/>
      <c r="K79" s="200"/>
      <c r="L79" s="57"/>
    </row>
    <row r="80" spans="1:12" x14ac:dyDescent="0.25">
      <c r="A80" s="57"/>
      <c r="B80" s="57"/>
      <c r="C80" s="57"/>
      <c r="D80" s="57"/>
      <c r="E80" s="57"/>
      <c r="F80" s="57"/>
      <c r="G80" s="57"/>
      <c r="H80" s="57"/>
      <c r="I80" s="57"/>
      <c r="J80" s="57"/>
      <c r="K80" s="200"/>
      <c r="L80" s="57"/>
    </row>
    <row r="81" spans="1:12" x14ac:dyDescent="0.25">
      <c r="A81" s="57"/>
      <c r="B81" s="57"/>
      <c r="C81" s="57"/>
      <c r="D81" s="57"/>
      <c r="E81" s="57"/>
      <c r="F81" s="57"/>
      <c r="G81" s="57"/>
      <c r="H81" s="57"/>
      <c r="I81" s="57"/>
      <c r="J81" s="57"/>
      <c r="K81" s="200"/>
      <c r="L81" s="57"/>
    </row>
    <row r="82" spans="1:12" x14ac:dyDescent="0.25">
      <c r="A82" s="57"/>
      <c r="B82" s="57"/>
      <c r="C82" s="57"/>
      <c r="D82" s="57"/>
      <c r="E82" s="57"/>
      <c r="F82" s="57"/>
      <c r="G82" s="57"/>
      <c r="H82" s="57"/>
      <c r="I82" s="57"/>
      <c r="J82" s="57"/>
      <c r="K82" s="200"/>
      <c r="L82" s="57"/>
    </row>
    <row r="83" spans="1:12" x14ac:dyDescent="0.25">
      <c r="A83" s="57"/>
      <c r="B83" s="57"/>
      <c r="C83" s="57"/>
      <c r="D83" s="57"/>
      <c r="E83" s="57"/>
      <c r="F83" s="57"/>
      <c r="G83" s="57"/>
      <c r="H83" s="57"/>
      <c r="I83" s="57"/>
      <c r="J83" s="57"/>
      <c r="K83" s="200"/>
      <c r="L83" s="57"/>
    </row>
    <row r="84" spans="1:12" x14ac:dyDescent="0.25">
      <c r="A84" s="57"/>
      <c r="B84" s="57"/>
      <c r="C84" s="57"/>
      <c r="D84" s="57"/>
      <c r="E84" s="57"/>
      <c r="F84" s="57"/>
      <c r="G84" s="57"/>
      <c r="H84" s="57"/>
      <c r="I84" s="57"/>
      <c r="J84" s="57"/>
      <c r="K84" s="200"/>
      <c r="L84" s="57"/>
    </row>
    <row r="85" spans="1:12" x14ac:dyDescent="0.25">
      <c r="A85" s="57"/>
      <c r="B85" s="57"/>
      <c r="C85" s="57"/>
      <c r="D85" s="57"/>
      <c r="E85" s="57"/>
      <c r="F85" s="57"/>
      <c r="G85" s="57"/>
      <c r="H85" s="57"/>
      <c r="I85" s="57"/>
      <c r="J85" s="57"/>
      <c r="K85" s="200"/>
      <c r="L85" s="57"/>
    </row>
    <row r="86" spans="1:12" x14ac:dyDescent="0.25">
      <c r="A86" s="57"/>
      <c r="B86" s="57"/>
      <c r="C86" s="57"/>
      <c r="D86" s="57"/>
      <c r="E86" s="57"/>
      <c r="F86" s="57"/>
      <c r="G86" s="57"/>
      <c r="H86" s="57"/>
      <c r="I86" s="57"/>
      <c r="J86" s="57"/>
      <c r="K86" s="200"/>
      <c r="L86" s="57"/>
    </row>
    <row r="87" spans="1:12" x14ac:dyDescent="0.25">
      <c r="A87" s="57"/>
      <c r="B87" s="57"/>
      <c r="C87" s="57"/>
      <c r="D87" s="57"/>
      <c r="E87" s="57"/>
      <c r="F87" s="57"/>
      <c r="G87" s="57"/>
      <c r="H87" s="57"/>
      <c r="I87" s="57"/>
      <c r="J87" s="57"/>
      <c r="K87" s="200"/>
      <c r="L87" s="57"/>
    </row>
    <row r="88" spans="1:12" x14ac:dyDescent="0.25">
      <c r="A88" s="57"/>
      <c r="B88" s="57"/>
      <c r="C88" s="57"/>
      <c r="D88" s="57"/>
      <c r="E88" s="57"/>
      <c r="F88" s="57"/>
      <c r="G88" s="57"/>
      <c r="H88" s="57"/>
      <c r="I88" s="57"/>
      <c r="J88" s="57"/>
      <c r="K88" s="200"/>
      <c r="L88" s="57"/>
    </row>
    <row r="89" spans="1:12" x14ac:dyDescent="0.25">
      <c r="A89" s="57"/>
      <c r="B89" s="57"/>
      <c r="C89" s="57"/>
      <c r="D89" s="57"/>
      <c r="E89" s="57"/>
      <c r="F89" s="57"/>
      <c r="G89" s="57"/>
      <c r="H89" s="57"/>
      <c r="I89" s="57"/>
      <c r="J89" s="57"/>
      <c r="K89" s="200"/>
      <c r="L89" s="57"/>
    </row>
    <row r="90" spans="1:12" x14ac:dyDescent="0.25">
      <c r="A90" s="57"/>
      <c r="B90" s="57"/>
      <c r="C90" s="57"/>
      <c r="D90" s="57"/>
      <c r="E90" s="57"/>
      <c r="F90" s="57"/>
      <c r="G90" s="57"/>
      <c r="H90" s="57"/>
      <c r="I90" s="57"/>
      <c r="J90" s="57"/>
      <c r="K90" s="200"/>
      <c r="L90" s="57"/>
    </row>
    <row r="91" spans="1:12" x14ac:dyDescent="0.25">
      <c r="A91" s="57"/>
      <c r="B91" s="57"/>
      <c r="C91" s="57"/>
      <c r="D91" s="57"/>
      <c r="E91" s="57"/>
      <c r="F91" s="57"/>
      <c r="G91" s="57"/>
      <c r="H91" s="57"/>
      <c r="I91" s="57"/>
      <c r="J91" s="57"/>
      <c r="K91" s="200"/>
      <c r="L91" s="57"/>
    </row>
    <row r="92" spans="1:12" x14ac:dyDescent="0.25">
      <c r="A92" s="57"/>
      <c r="B92" s="57"/>
      <c r="C92" s="57"/>
      <c r="D92" s="57"/>
      <c r="E92" s="57"/>
      <c r="F92" s="57"/>
      <c r="G92" s="57"/>
      <c r="H92" s="57"/>
      <c r="I92" s="57"/>
      <c r="J92" s="57"/>
      <c r="K92" s="200"/>
      <c r="L92" s="57"/>
    </row>
    <row r="93" spans="1:12" x14ac:dyDescent="0.25">
      <c r="A93" s="57"/>
      <c r="B93" s="57"/>
      <c r="C93" s="57"/>
      <c r="D93" s="57"/>
      <c r="E93" s="57"/>
      <c r="F93" s="57"/>
      <c r="G93" s="57"/>
      <c r="H93" s="57"/>
      <c r="I93" s="57"/>
      <c r="J93" s="57"/>
      <c r="K93" s="200"/>
      <c r="L93" s="57"/>
    </row>
    <row r="94" spans="1:12" x14ac:dyDescent="0.25">
      <c r="A94" s="57"/>
      <c r="B94" s="57"/>
      <c r="C94" s="57"/>
      <c r="D94" s="57"/>
      <c r="E94" s="57"/>
      <c r="F94" s="57"/>
      <c r="G94" s="57"/>
      <c r="H94" s="57"/>
      <c r="I94" s="57"/>
      <c r="J94" s="57"/>
      <c r="K94" s="200"/>
      <c r="L94" s="57"/>
    </row>
    <row r="95" spans="1:12" x14ac:dyDescent="0.25">
      <c r="A95" s="57"/>
      <c r="B95" s="57"/>
      <c r="C95" s="57"/>
      <c r="D95" s="57"/>
      <c r="E95" s="57"/>
      <c r="F95" s="57"/>
      <c r="G95" s="57"/>
      <c r="H95" s="57"/>
      <c r="I95" s="57"/>
      <c r="J95" s="57"/>
      <c r="K95" s="200"/>
      <c r="L95" s="57"/>
    </row>
    <row r="96" spans="1:12" x14ac:dyDescent="0.25">
      <c r="A96" s="57"/>
      <c r="B96" s="57"/>
      <c r="C96" s="57"/>
      <c r="D96" s="57"/>
      <c r="E96" s="57"/>
      <c r="F96" s="57"/>
      <c r="G96" s="57"/>
      <c r="H96" s="57"/>
      <c r="I96" s="57"/>
      <c r="J96" s="57"/>
      <c r="K96" s="200"/>
      <c r="L96" s="57"/>
    </row>
    <row r="97" spans="1:12" x14ac:dyDescent="0.25">
      <c r="A97" s="57"/>
      <c r="B97" s="57"/>
      <c r="C97" s="57"/>
      <c r="D97" s="57"/>
      <c r="E97" s="57"/>
      <c r="F97" s="57"/>
      <c r="G97" s="57"/>
      <c r="H97" s="57"/>
      <c r="I97" s="57"/>
      <c r="J97" s="57"/>
      <c r="K97" s="200"/>
      <c r="L97" s="57"/>
    </row>
    <row r="98" spans="1:12" x14ac:dyDescent="0.25">
      <c r="A98" s="57"/>
      <c r="B98" s="57"/>
      <c r="C98" s="57"/>
      <c r="D98" s="57"/>
      <c r="E98" s="57"/>
      <c r="F98" s="57"/>
      <c r="G98" s="57"/>
      <c r="H98" s="57"/>
      <c r="I98" s="57"/>
      <c r="J98" s="57"/>
      <c r="K98" s="200"/>
      <c r="L98" s="57"/>
    </row>
    <row r="99" spans="1:12" x14ac:dyDescent="0.25">
      <c r="A99" s="57"/>
      <c r="B99" s="57"/>
      <c r="C99" s="57"/>
      <c r="D99" s="57"/>
      <c r="E99" s="57"/>
      <c r="F99" s="57"/>
      <c r="G99" s="57"/>
      <c r="H99" s="57"/>
      <c r="I99" s="57"/>
      <c r="J99" s="57"/>
      <c r="K99" s="200"/>
      <c r="L99" s="57"/>
    </row>
    <row r="100" spans="1:12" x14ac:dyDescent="0.25">
      <c r="A100" s="57"/>
      <c r="B100" s="57"/>
      <c r="C100" s="57"/>
      <c r="D100" s="57"/>
      <c r="E100" s="57"/>
      <c r="F100" s="57"/>
      <c r="G100" s="57"/>
      <c r="H100" s="57"/>
      <c r="I100" s="57"/>
      <c r="J100" s="57"/>
      <c r="K100" s="200"/>
      <c r="L100" s="57"/>
    </row>
    <row r="101" spans="1:12" x14ac:dyDescent="0.25">
      <c r="A101" s="57"/>
      <c r="B101" s="57"/>
      <c r="C101" s="57"/>
      <c r="D101" s="57"/>
      <c r="E101" s="57"/>
      <c r="F101" s="57"/>
      <c r="G101" s="57"/>
      <c r="H101" s="57"/>
      <c r="I101" s="57"/>
      <c r="J101" s="57"/>
      <c r="K101" s="200"/>
      <c r="L101" s="57"/>
    </row>
    <row r="102" spans="1:12" x14ac:dyDescent="0.25">
      <c r="A102" s="57"/>
      <c r="B102" s="57"/>
      <c r="C102" s="57"/>
      <c r="D102" s="57"/>
      <c r="E102" s="57"/>
      <c r="F102" s="57"/>
      <c r="G102" s="57"/>
      <c r="H102" s="57"/>
      <c r="I102" s="57"/>
      <c r="J102" s="57"/>
      <c r="K102" s="200"/>
      <c r="L102" s="57"/>
    </row>
    <row r="103" spans="1:12" x14ac:dyDescent="0.25">
      <c r="A103" s="57"/>
      <c r="B103" s="57"/>
      <c r="C103" s="57"/>
      <c r="D103" s="57"/>
      <c r="E103" s="57"/>
      <c r="F103" s="57"/>
      <c r="G103" s="57"/>
      <c r="H103" s="57"/>
      <c r="I103" s="57"/>
      <c r="J103" s="57"/>
      <c r="K103" s="200"/>
      <c r="L103" s="57"/>
    </row>
    <row r="104" spans="1:12" x14ac:dyDescent="0.25">
      <c r="A104" s="57"/>
      <c r="B104" s="57"/>
      <c r="C104" s="57"/>
      <c r="D104" s="57"/>
      <c r="E104" s="57"/>
      <c r="F104" s="57"/>
      <c r="G104" s="57"/>
      <c r="H104" s="57"/>
      <c r="I104" s="57"/>
      <c r="J104" s="57"/>
      <c r="K104" s="200"/>
      <c r="L104" s="57"/>
    </row>
    <row r="105" spans="1:12" x14ac:dyDescent="0.25">
      <c r="A105" s="57"/>
      <c r="B105" s="57"/>
      <c r="C105" s="57"/>
      <c r="D105" s="57"/>
      <c r="E105" s="57"/>
      <c r="F105" s="57"/>
      <c r="G105" s="57"/>
      <c r="H105" s="57"/>
      <c r="I105" s="57"/>
      <c r="J105" s="57"/>
      <c r="K105" s="200"/>
      <c r="L105" s="57"/>
    </row>
    <row r="106" spans="1:12" x14ac:dyDescent="0.25">
      <c r="A106" s="57"/>
      <c r="B106" s="57"/>
      <c r="C106" s="57"/>
      <c r="D106" s="57"/>
      <c r="E106" s="57"/>
      <c r="F106" s="57"/>
      <c r="G106" s="57"/>
      <c r="H106" s="57"/>
      <c r="I106" s="57"/>
      <c r="J106" s="57"/>
      <c r="K106" s="200"/>
      <c r="L106" s="57"/>
    </row>
    <row r="107" spans="1:12" x14ac:dyDescent="0.25">
      <c r="A107" s="57"/>
      <c r="B107" s="57"/>
      <c r="C107" s="57"/>
      <c r="D107" s="57"/>
      <c r="E107" s="57"/>
      <c r="F107" s="57"/>
      <c r="G107" s="57"/>
      <c r="H107" s="57"/>
      <c r="I107" s="57"/>
      <c r="J107" s="57"/>
      <c r="K107" s="200"/>
      <c r="L107" s="57"/>
    </row>
    <row r="108" spans="1:12" x14ac:dyDescent="0.25">
      <c r="A108" s="57"/>
      <c r="B108" s="57"/>
      <c r="C108" s="57"/>
      <c r="D108" s="57"/>
      <c r="E108" s="57"/>
      <c r="F108" s="57"/>
      <c r="G108" s="57"/>
      <c r="H108" s="57"/>
      <c r="I108" s="57"/>
      <c r="J108" s="57"/>
      <c r="K108" s="200"/>
      <c r="L108" s="57"/>
    </row>
    <row r="109" spans="1:12" x14ac:dyDescent="0.25">
      <c r="A109" s="57"/>
      <c r="B109" s="57"/>
      <c r="C109" s="57"/>
      <c r="D109" s="57"/>
      <c r="E109" s="57"/>
      <c r="F109" s="57"/>
      <c r="G109" s="57"/>
      <c r="H109" s="57"/>
      <c r="I109" s="57"/>
      <c r="J109" s="57"/>
      <c r="K109" s="200"/>
      <c r="L109" s="57"/>
    </row>
    <row r="110" spans="1:12" x14ac:dyDescent="0.25">
      <c r="A110" s="57"/>
      <c r="B110" s="57"/>
      <c r="C110" s="57"/>
      <c r="D110" s="57"/>
      <c r="E110" s="57"/>
      <c r="F110" s="57"/>
      <c r="G110" s="57"/>
      <c r="H110" s="57"/>
      <c r="I110" s="57"/>
      <c r="J110" s="57"/>
      <c r="K110" s="200"/>
      <c r="L110" s="57"/>
    </row>
    <row r="111" spans="1:12" x14ac:dyDescent="0.25">
      <c r="A111" s="57"/>
      <c r="B111" s="57"/>
      <c r="C111" s="57"/>
      <c r="D111" s="57"/>
      <c r="E111" s="57"/>
      <c r="F111" s="57"/>
      <c r="G111" s="57"/>
      <c r="H111" s="57"/>
      <c r="I111" s="57"/>
      <c r="J111" s="57"/>
      <c r="K111" s="200"/>
      <c r="L111" s="57"/>
    </row>
    <row r="112" spans="1:12" x14ac:dyDescent="0.25">
      <c r="A112" s="57"/>
      <c r="B112" s="57"/>
      <c r="C112" s="57"/>
      <c r="D112" s="57"/>
      <c r="E112" s="57"/>
      <c r="F112" s="57"/>
      <c r="G112" s="57"/>
      <c r="H112" s="57"/>
      <c r="I112" s="57"/>
      <c r="J112" s="57"/>
      <c r="K112" s="200"/>
      <c r="L112" s="57"/>
    </row>
    <row r="113" spans="1:12" x14ac:dyDescent="0.25">
      <c r="A113" s="57"/>
      <c r="B113" s="57"/>
      <c r="C113" s="57"/>
      <c r="D113" s="57"/>
      <c r="E113" s="57"/>
      <c r="F113" s="57"/>
      <c r="G113" s="57"/>
      <c r="H113" s="57"/>
      <c r="I113" s="57"/>
      <c r="J113" s="57"/>
      <c r="K113" s="200"/>
      <c r="L113" s="57"/>
    </row>
    <row r="114" spans="1:12" x14ac:dyDescent="0.25">
      <c r="A114" s="57"/>
      <c r="B114" s="57"/>
      <c r="C114" s="57"/>
      <c r="D114" s="57"/>
      <c r="E114" s="57"/>
      <c r="F114" s="57"/>
      <c r="G114" s="57"/>
      <c r="H114" s="57"/>
      <c r="I114" s="57"/>
      <c r="J114" s="57"/>
      <c r="K114" s="200"/>
      <c r="L114" s="57"/>
    </row>
    <row r="115" spans="1:12" x14ac:dyDescent="0.25">
      <c r="A115" s="57"/>
      <c r="B115" s="57"/>
      <c r="C115" s="57"/>
      <c r="D115" s="57"/>
      <c r="E115" s="57"/>
      <c r="F115" s="57"/>
      <c r="G115" s="57"/>
      <c r="H115" s="57"/>
      <c r="I115" s="57"/>
      <c r="J115" s="57"/>
      <c r="K115" s="200"/>
      <c r="L115" s="57"/>
    </row>
    <row r="116" spans="1:12" x14ac:dyDescent="0.25">
      <c r="A116" s="57"/>
      <c r="B116" s="57"/>
      <c r="C116" s="57"/>
      <c r="D116" s="57"/>
      <c r="E116" s="57"/>
      <c r="F116" s="57"/>
      <c r="G116" s="57"/>
      <c r="H116" s="57"/>
      <c r="I116" s="57"/>
      <c r="J116" s="57"/>
      <c r="K116" s="200"/>
      <c r="L116" s="57"/>
    </row>
    <row r="117" spans="1:12" x14ac:dyDescent="0.25">
      <c r="A117" s="57"/>
      <c r="B117" s="57"/>
      <c r="C117" s="57"/>
      <c r="D117" s="57"/>
      <c r="E117" s="57"/>
      <c r="F117" s="57"/>
      <c r="G117" s="57"/>
      <c r="H117" s="57"/>
      <c r="I117" s="57"/>
      <c r="J117" s="57"/>
      <c r="K117" s="200"/>
      <c r="L117" s="57"/>
    </row>
    <row r="118" spans="1:12" x14ac:dyDescent="0.25">
      <c r="A118" s="57"/>
      <c r="B118" s="57"/>
      <c r="C118" s="57"/>
      <c r="D118" s="57"/>
      <c r="E118" s="57"/>
      <c r="F118" s="57"/>
      <c r="G118" s="57"/>
      <c r="H118" s="57"/>
      <c r="I118" s="57"/>
      <c r="J118" s="57"/>
      <c r="K118" s="200"/>
      <c r="L118" s="57"/>
    </row>
    <row r="119" spans="1:12" x14ac:dyDescent="0.25">
      <c r="A119" s="57"/>
      <c r="B119" s="57"/>
      <c r="C119" s="57"/>
      <c r="D119" s="57"/>
      <c r="E119" s="57"/>
      <c r="F119" s="57"/>
      <c r="G119" s="57"/>
      <c r="H119" s="57"/>
      <c r="I119" s="57"/>
      <c r="J119" s="57"/>
      <c r="K119" s="200"/>
      <c r="L119" s="57"/>
    </row>
    <row r="120" spans="1:12" x14ac:dyDescent="0.25">
      <c r="A120" s="57"/>
      <c r="B120" s="57"/>
      <c r="C120" s="57"/>
      <c r="D120" s="57"/>
      <c r="E120" s="57"/>
      <c r="F120" s="57"/>
      <c r="G120" s="57"/>
      <c r="H120" s="57"/>
      <c r="I120" s="57"/>
      <c r="J120" s="57"/>
      <c r="K120" s="200"/>
      <c r="L120" s="57"/>
    </row>
    <row r="121" spans="1:12" x14ac:dyDescent="0.25">
      <c r="A121" s="57"/>
      <c r="B121" s="57"/>
      <c r="C121" s="57"/>
      <c r="D121" s="57"/>
      <c r="E121" s="57"/>
      <c r="F121" s="57"/>
      <c r="G121" s="57"/>
      <c r="H121" s="57"/>
      <c r="I121" s="57"/>
      <c r="J121" s="57"/>
      <c r="K121" s="200"/>
      <c r="L121" s="57"/>
    </row>
    <row r="122" spans="1:12" x14ac:dyDescent="0.25">
      <c r="A122" s="57"/>
      <c r="B122" s="57"/>
      <c r="C122" s="57"/>
      <c r="D122" s="57"/>
      <c r="E122" s="57"/>
      <c r="F122" s="57"/>
      <c r="G122" s="57"/>
      <c r="H122" s="57"/>
      <c r="I122" s="57"/>
      <c r="J122" s="57"/>
      <c r="K122" s="200"/>
      <c r="L122" s="57"/>
    </row>
    <row r="123" spans="1:12" x14ac:dyDescent="0.25">
      <c r="A123" s="57"/>
      <c r="B123" s="57"/>
      <c r="C123" s="57"/>
      <c r="D123" s="57"/>
      <c r="E123" s="57"/>
      <c r="F123" s="57"/>
      <c r="G123" s="57"/>
      <c r="H123" s="57"/>
      <c r="I123" s="57"/>
      <c r="J123" s="57"/>
      <c r="K123" s="200"/>
      <c r="L123" s="57"/>
    </row>
    <row r="124" spans="1:12" x14ac:dyDescent="0.25">
      <c r="A124" s="57"/>
      <c r="B124" s="57"/>
      <c r="C124" s="57"/>
      <c r="D124" s="57"/>
      <c r="E124" s="57"/>
      <c r="F124" s="57"/>
      <c r="G124" s="57"/>
      <c r="H124" s="57"/>
      <c r="I124" s="57"/>
      <c r="J124" s="57"/>
      <c r="K124" s="200"/>
      <c r="L124" s="57"/>
    </row>
    <row r="125" spans="1:12" x14ac:dyDescent="0.25">
      <c r="A125" s="57"/>
      <c r="B125" s="57"/>
      <c r="C125" s="57"/>
      <c r="D125" s="57"/>
      <c r="E125" s="57"/>
      <c r="F125" s="57"/>
      <c r="G125" s="57"/>
      <c r="H125" s="57"/>
      <c r="I125" s="57"/>
      <c r="J125" s="57"/>
      <c r="K125" s="200"/>
      <c r="L125" s="57"/>
    </row>
    <row r="126" spans="1:12" x14ac:dyDescent="0.25">
      <c r="A126" s="57"/>
      <c r="B126" s="57"/>
      <c r="C126" s="57"/>
      <c r="D126" s="57"/>
      <c r="E126" s="57"/>
      <c r="F126" s="57"/>
      <c r="G126" s="57"/>
      <c r="H126" s="57"/>
      <c r="I126" s="57"/>
      <c r="J126" s="57"/>
      <c r="K126" s="200"/>
      <c r="L126" s="57"/>
    </row>
    <row r="127" spans="1:12" x14ac:dyDescent="0.25">
      <c r="A127" s="57"/>
      <c r="B127" s="57"/>
      <c r="C127" s="57"/>
      <c r="D127" s="57"/>
      <c r="E127" s="57"/>
      <c r="F127" s="57"/>
      <c r="G127" s="57"/>
      <c r="H127" s="57"/>
      <c r="I127" s="57"/>
      <c r="J127" s="57"/>
      <c r="K127" s="200"/>
      <c r="L127" s="57"/>
    </row>
    <row r="128" spans="1:12" x14ac:dyDescent="0.25">
      <c r="A128" s="57"/>
      <c r="B128" s="57"/>
      <c r="C128" s="57"/>
      <c r="D128" s="57"/>
      <c r="E128" s="57"/>
      <c r="F128" s="57"/>
      <c r="G128" s="57"/>
      <c r="H128" s="57"/>
      <c r="I128" s="57"/>
      <c r="J128" s="57"/>
      <c r="K128" s="200"/>
      <c r="L128" s="57"/>
    </row>
    <row r="129" spans="1:12" x14ac:dyDescent="0.25">
      <c r="A129" s="57"/>
      <c r="B129" s="57"/>
      <c r="C129" s="57"/>
      <c r="D129" s="57"/>
      <c r="E129" s="57"/>
      <c r="F129" s="57"/>
      <c r="G129" s="57"/>
      <c r="H129" s="57"/>
      <c r="I129" s="57"/>
      <c r="J129" s="57"/>
      <c r="K129" s="200"/>
      <c r="L129" s="57"/>
    </row>
    <row r="130" spans="1:12" x14ac:dyDescent="0.25">
      <c r="A130" s="57"/>
      <c r="B130" s="57"/>
      <c r="C130" s="57"/>
      <c r="D130" s="57"/>
      <c r="E130" s="57"/>
      <c r="F130" s="57"/>
      <c r="G130" s="57"/>
      <c r="H130" s="57"/>
      <c r="I130" s="57"/>
      <c r="J130" s="57"/>
      <c r="K130" s="200"/>
      <c r="L130" s="57"/>
    </row>
    <row r="131" spans="1:12" x14ac:dyDescent="0.25">
      <c r="A131" s="57"/>
      <c r="B131" s="57"/>
      <c r="C131" s="57"/>
      <c r="D131" s="57"/>
      <c r="E131" s="57"/>
      <c r="F131" s="57"/>
      <c r="G131" s="57"/>
      <c r="H131" s="57"/>
      <c r="I131" s="57"/>
      <c r="J131" s="57"/>
      <c r="K131" s="200"/>
      <c r="L131" s="57"/>
    </row>
    <row r="132" spans="1:12" x14ac:dyDescent="0.25">
      <c r="A132" s="57"/>
      <c r="B132" s="57"/>
      <c r="C132" s="57"/>
      <c r="D132" s="57"/>
      <c r="E132" s="57"/>
      <c r="F132" s="57"/>
      <c r="G132" s="57"/>
      <c r="H132" s="57"/>
      <c r="I132" s="57"/>
      <c r="J132" s="57"/>
      <c r="K132" s="200"/>
      <c r="L132" s="57"/>
    </row>
    <row r="133" spans="1:12" x14ac:dyDescent="0.25">
      <c r="A133" s="57"/>
      <c r="B133" s="57"/>
      <c r="C133" s="57"/>
      <c r="D133" s="57"/>
      <c r="E133" s="57"/>
      <c r="F133" s="57"/>
      <c r="G133" s="57"/>
      <c r="H133" s="57"/>
      <c r="I133" s="57"/>
      <c r="J133" s="57"/>
      <c r="K133" s="200"/>
      <c r="L133" s="57"/>
    </row>
    <row r="134" spans="1:12" x14ac:dyDescent="0.25">
      <c r="A134" s="57"/>
      <c r="B134" s="57"/>
      <c r="C134" s="57"/>
      <c r="D134" s="57"/>
      <c r="E134" s="57"/>
      <c r="F134" s="57"/>
      <c r="G134" s="57"/>
      <c r="H134" s="57"/>
      <c r="I134" s="57"/>
      <c r="J134" s="57"/>
      <c r="K134" s="200"/>
      <c r="L134" s="57"/>
    </row>
    <row r="135" spans="1:12" x14ac:dyDescent="0.25">
      <c r="A135" s="57"/>
      <c r="B135" s="57"/>
      <c r="C135" s="57"/>
      <c r="D135" s="57"/>
      <c r="E135" s="57"/>
      <c r="F135" s="57"/>
      <c r="G135" s="57"/>
      <c r="H135" s="57"/>
      <c r="I135" s="57"/>
      <c r="J135" s="57"/>
      <c r="K135" s="200"/>
      <c r="L135" s="57"/>
    </row>
    <row r="136" spans="1:12" x14ac:dyDescent="0.25">
      <c r="A136" s="57"/>
      <c r="B136" s="57"/>
      <c r="C136" s="57"/>
      <c r="D136" s="57"/>
      <c r="E136" s="57"/>
      <c r="F136" s="57"/>
      <c r="G136" s="57"/>
      <c r="H136" s="57"/>
      <c r="I136" s="57"/>
      <c r="J136" s="57"/>
      <c r="K136" s="200"/>
      <c r="L136" s="57"/>
    </row>
    <row r="137" spans="1:12" x14ac:dyDescent="0.25">
      <c r="A137" s="57"/>
      <c r="B137" s="57"/>
      <c r="C137" s="57"/>
      <c r="D137" s="57"/>
      <c r="E137" s="57"/>
      <c r="F137" s="57"/>
      <c r="G137" s="57"/>
      <c r="H137" s="57"/>
      <c r="I137" s="57"/>
      <c r="J137" s="57"/>
      <c r="K137" s="200"/>
      <c r="L137" s="57"/>
    </row>
    <row r="138" spans="1:12" x14ac:dyDescent="0.25">
      <c r="A138" s="57"/>
      <c r="B138" s="57"/>
      <c r="C138" s="57"/>
      <c r="D138" s="57"/>
      <c r="E138" s="57"/>
      <c r="F138" s="57"/>
      <c r="G138" s="57"/>
      <c r="H138" s="57"/>
      <c r="I138" s="57"/>
      <c r="J138" s="57"/>
      <c r="K138" s="200"/>
      <c r="L138" s="57"/>
    </row>
    <row r="139" spans="1:12" x14ac:dyDescent="0.25">
      <c r="A139" s="57"/>
      <c r="B139" s="57"/>
      <c r="C139" s="57"/>
      <c r="D139" s="57"/>
      <c r="E139" s="57"/>
      <c r="F139" s="57"/>
      <c r="G139" s="57"/>
      <c r="H139" s="57"/>
      <c r="I139" s="57"/>
      <c r="J139" s="57"/>
      <c r="K139" s="200"/>
      <c r="L139" s="57"/>
    </row>
    <row r="140" spans="1:12" x14ac:dyDescent="0.25">
      <c r="A140" s="57"/>
      <c r="B140" s="57"/>
      <c r="C140" s="57"/>
      <c r="D140" s="57"/>
      <c r="E140" s="57"/>
      <c r="F140" s="57"/>
      <c r="G140" s="57"/>
      <c r="H140" s="57"/>
      <c r="I140" s="57"/>
      <c r="J140" s="57"/>
      <c r="K140" s="200"/>
      <c r="L140" s="57"/>
    </row>
    <row r="141" spans="1:12" x14ac:dyDescent="0.25">
      <c r="A141" s="57"/>
      <c r="B141" s="57"/>
      <c r="C141" s="57"/>
      <c r="D141" s="57"/>
      <c r="E141" s="57"/>
      <c r="F141" s="57"/>
      <c r="G141" s="57"/>
      <c r="H141" s="57"/>
      <c r="I141" s="57"/>
      <c r="J141" s="57"/>
      <c r="K141" s="200"/>
      <c r="L141" s="57"/>
    </row>
  </sheetData>
  <sortState xmlns:xlrd2="http://schemas.microsoft.com/office/spreadsheetml/2017/richdata2" ref="A3:L13">
    <sortCondition ref="A3:A13"/>
  </sortState>
  <mergeCells count="1">
    <mergeCell ref="A1:L1"/>
  </mergeCells>
  <dataValidations count="1">
    <dataValidation type="whole" allowBlank="1" showInputMessage="1" showErrorMessage="1" errorTitle="Only Numbers Allowed" error="Only number entry is allowed in the number of teams column." sqref="K4 K6:K1048576" xr:uid="{95E7514D-5D21-43C6-8A37-10F53FFBC6BA}">
      <formula1>0</formula1>
      <formula2>30</formula2>
    </dataValidation>
  </dataValidations>
  <pageMargins left="0.7" right="0.7" top="0.75" bottom="0.75" header="0.3" footer="0.3"/>
  <pageSetup scale="58" fitToWidth="0" orientation="landscape"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844D-4330-49CA-9361-ED28A77D3B9D}">
  <sheetPr>
    <tabColor theme="4"/>
    <pageSetUpPr fitToPage="1"/>
  </sheetPr>
  <dimension ref="A1:AP278"/>
  <sheetViews>
    <sheetView zoomScale="80" zoomScaleNormal="80" workbookViewId="0">
      <selection activeCell="C25" sqref="C25"/>
    </sheetView>
  </sheetViews>
  <sheetFormatPr defaultRowHeight="15" x14ac:dyDescent="0.25"/>
  <cols>
    <col min="1" max="1" width="37.85546875" customWidth="1"/>
    <col min="2" max="2" width="44" customWidth="1"/>
    <col min="3" max="3" width="31.7109375" customWidth="1"/>
    <col min="4" max="4" width="17.7109375" customWidth="1"/>
    <col min="5" max="5" width="13.28515625" customWidth="1"/>
    <col min="6" max="6" width="19.42578125" customWidth="1"/>
    <col min="7" max="7" width="12.28515625" customWidth="1"/>
    <col min="8" max="8" width="17.28515625" customWidth="1"/>
    <col min="9" max="11" width="15" customWidth="1"/>
    <col min="12" max="13" width="12.7109375" customWidth="1"/>
    <col min="14" max="14" width="25" bestFit="1" customWidth="1"/>
    <col min="15" max="15" width="26.85546875" bestFit="1" customWidth="1"/>
    <col min="16" max="16" width="36.42578125" bestFit="1" customWidth="1"/>
  </cols>
  <sheetData>
    <row r="1" spans="1:42" ht="207" customHeight="1" x14ac:dyDescent="0.25">
      <c r="A1" s="584" t="s">
        <v>538</v>
      </c>
      <c r="B1" s="585"/>
      <c r="C1" s="585"/>
      <c r="D1" s="585"/>
      <c r="E1" s="585"/>
      <c r="F1" s="585"/>
      <c r="G1" s="585"/>
      <c r="H1" s="585"/>
      <c r="I1" s="585"/>
      <c r="J1" s="585"/>
      <c r="K1" s="585"/>
      <c r="L1" s="585"/>
      <c r="M1" s="585"/>
      <c r="N1" s="585"/>
      <c r="O1" s="585"/>
      <c r="P1" s="585"/>
      <c r="Q1" s="34"/>
      <c r="R1" s="34"/>
      <c r="S1" s="34"/>
      <c r="T1" s="34"/>
      <c r="U1" s="34"/>
      <c r="V1" s="34"/>
    </row>
    <row r="2" spans="1:42" s="61" customFormat="1" ht="18.75" x14ac:dyDescent="0.25">
      <c r="A2" s="586" t="s">
        <v>539</v>
      </c>
      <c r="B2" s="587"/>
      <c r="C2" s="587"/>
      <c r="D2" s="587"/>
      <c r="E2" s="587"/>
      <c r="F2" s="587"/>
      <c r="G2" s="587"/>
      <c r="H2" s="587"/>
      <c r="I2" s="587"/>
      <c r="J2" s="587"/>
      <c r="K2" s="587"/>
      <c r="L2" s="587"/>
      <c r="M2" s="587"/>
      <c r="N2" s="587"/>
      <c r="O2" s="587"/>
      <c r="P2" s="587"/>
      <c r="Q2"/>
      <c r="R2"/>
      <c r="S2"/>
      <c r="T2"/>
      <c r="U2"/>
      <c r="V2"/>
      <c r="W2"/>
      <c r="X2"/>
      <c r="Y2"/>
      <c r="Z2"/>
      <c r="AA2"/>
      <c r="AB2"/>
      <c r="AC2"/>
      <c r="AD2"/>
      <c r="AE2"/>
      <c r="AF2"/>
      <c r="AG2"/>
      <c r="AH2"/>
      <c r="AI2"/>
      <c r="AJ2"/>
      <c r="AK2"/>
      <c r="AL2"/>
      <c r="AM2"/>
      <c r="AN2"/>
      <c r="AO2"/>
      <c r="AP2"/>
    </row>
    <row r="3" spans="1:42" s="92" customFormat="1" ht="15.75" x14ac:dyDescent="0.25">
      <c r="A3" s="588"/>
      <c r="B3" s="589"/>
      <c r="C3" s="589"/>
      <c r="D3" s="589"/>
      <c r="E3" s="589"/>
      <c r="F3" s="589"/>
      <c r="G3" s="589"/>
      <c r="H3" s="589"/>
      <c r="I3" s="589"/>
      <c r="J3" s="589"/>
      <c r="K3" s="589"/>
      <c r="L3" s="589"/>
      <c r="M3" s="589"/>
      <c r="N3" s="589"/>
      <c r="O3" s="589"/>
      <c r="P3" s="589"/>
      <c r="Q3" s="132"/>
      <c r="R3" s="132"/>
      <c r="S3" s="132"/>
      <c r="T3" s="132"/>
      <c r="U3" s="132"/>
      <c r="V3" s="132"/>
      <c r="W3" s="132"/>
      <c r="X3" s="132"/>
      <c r="Y3" s="132"/>
      <c r="Z3" s="132"/>
      <c r="AA3" s="133"/>
      <c r="AB3" s="133"/>
      <c r="AC3" s="133"/>
      <c r="AD3" s="133"/>
      <c r="AE3" s="133"/>
      <c r="AF3" s="133"/>
      <c r="AG3" s="133"/>
      <c r="AH3" s="133"/>
      <c r="AI3" s="133"/>
      <c r="AJ3" s="133"/>
      <c r="AK3" s="133"/>
      <c r="AL3" s="133"/>
      <c r="AM3" s="133"/>
      <c r="AN3" s="133"/>
      <c r="AO3" s="133"/>
      <c r="AP3" s="133"/>
    </row>
    <row r="4" spans="1:42" s="58" customFormat="1" ht="57.6" customHeight="1" x14ac:dyDescent="0.25">
      <c r="A4" s="60" t="s">
        <v>490</v>
      </c>
      <c r="B4" s="60" t="s">
        <v>491</v>
      </c>
      <c r="C4" s="172" t="s">
        <v>540</v>
      </c>
      <c r="D4" s="59" t="s">
        <v>541</v>
      </c>
      <c r="E4" s="59" t="s">
        <v>494</v>
      </c>
      <c r="F4" s="60" t="s">
        <v>495</v>
      </c>
      <c r="G4" s="75" t="s">
        <v>542</v>
      </c>
      <c r="H4" s="59" t="s">
        <v>497</v>
      </c>
      <c r="I4" s="59" t="s">
        <v>498</v>
      </c>
      <c r="J4" s="59" t="s">
        <v>543</v>
      </c>
      <c r="K4" s="59" t="s">
        <v>544</v>
      </c>
      <c r="L4" s="59" t="s">
        <v>545</v>
      </c>
      <c r="M4" s="59" t="s">
        <v>546</v>
      </c>
      <c r="N4" s="313" t="s">
        <v>547</v>
      </c>
      <c r="O4" s="314" t="s">
        <v>548</v>
      </c>
      <c r="P4" s="375" t="s">
        <v>549</v>
      </c>
      <c r="Q4" s="91"/>
      <c r="R4" s="91"/>
      <c r="S4" s="91"/>
      <c r="T4" s="91"/>
      <c r="U4" s="91"/>
      <c r="V4" s="91"/>
      <c r="W4" s="91"/>
      <c r="X4" s="91"/>
      <c r="Y4" s="91"/>
      <c r="Z4" s="91"/>
      <c r="AA4" s="91"/>
      <c r="AB4" s="91"/>
      <c r="AC4" s="91"/>
      <c r="AD4" s="91"/>
      <c r="AE4" s="91"/>
      <c r="AF4" s="91"/>
      <c r="AG4" s="91"/>
      <c r="AH4" s="91"/>
      <c r="AI4" s="91"/>
      <c r="AJ4" s="91"/>
      <c r="AK4" s="91"/>
      <c r="AL4" s="91"/>
      <c r="AM4" s="91"/>
      <c r="AN4" s="91"/>
      <c r="AO4" s="91"/>
      <c r="AP4" s="91"/>
    </row>
    <row r="5" spans="1:42" x14ac:dyDescent="0.25">
      <c r="A5" s="235" t="s">
        <v>550</v>
      </c>
      <c r="B5" s="278" t="s">
        <v>535</v>
      </c>
      <c r="C5" s="244" t="s">
        <v>551</v>
      </c>
      <c r="D5" s="57" t="s">
        <v>552</v>
      </c>
      <c r="E5" s="242">
        <v>49735</v>
      </c>
      <c r="F5" s="242" t="s">
        <v>464</v>
      </c>
      <c r="G5" s="242" t="s">
        <v>518</v>
      </c>
      <c r="H5" s="242" t="s">
        <v>553</v>
      </c>
      <c r="I5" s="242" t="s">
        <v>518</v>
      </c>
      <c r="J5" s="242" t="s">
        <v>518</v>
      </c>
      <c r="K5" s="242" t="s">
        <v>269</v>
      </c>
      <c r="L5" s="266">
        <v>6</v>
      </c>
      <c r="M5" s="308">
        <v>0</v>
      </c>
      <c r="N5" s="221" t="s">
        <v>554</v>
      </c>
      <c r="O5" s="222" t="s">
        <v>555</v>
      </c>
      <c r="P5" s="376" t="s">
        <v>556</v>
      </c>
    </row>
    <row r="6" spans="1:42" ht="30" x14ac:dyDescent="0.25">
      <c r="A6" s="279" t="s">
        <v>557</v>
      </c>
      <c r="B6" s="279" t="s">
        <v>558</v>
      </c>
      <c r="C6" s="232" t="s">
        <v>559</v>
      </c>
      <c r="D6" s="234" t="s">
        <v>528</v>
      </c>
      <c r="E6" s="232">
        <v>48706</v>
      </c>
      <c r="F6" s="232" t="s">
        <v>425</v>
      </c>
      <c r="G6" s="232" t="s">
        <v>518</v>
      </c>
      <c r="H6" s="232" t="s">
        <v>553</v>
      </c>
      <c r="I6" s="232" t="s">
        <v>518</v>
      </c>
      <c r="J6" s="232" t="s">
        <v>518</v>
      </c>
      <c r="K6" s="232" t="s">
        <v>269</v>
      </c>
      <c r="L6" s="232">
        <v>6</v>
      </c>
      <c r="M6" s="309">
        <v>0</v>
      </c>
      <c r="N6" s="232" t="s">
        <v>560</v>
      </c>
      <c r="O6" s="234" t="s">
        <v>561</v>
      </c>
      <c r="P6" s="319" t="s">
        <v>562</v>
      </c>
    </row>
    <row r="7" spans="1:42" ht="30" x14ac:dyDescent="0.25">
      <c r="A7" s="235" t="s">
        <v>563</v>
      </c>
      <c r="B7" s="280" t="s">
        <v>564</v>
      </c>
      <c r="C7" s="243" t="s">
        <v>565</v>
      </c>
      <c r="D7" s="242" t="s">
        <v>566</v>
      </c>
      <c r="E7" s="242">
        <v>49548</v>
      </c>
      <c r="F7" s="242" t="s">
        <v>459</v>
      </c>
      <c r="G7" s="242" t="s">
        <v>518</v>
      </c>
      <c r="H7" s="242" t="s">
        <v>553</v>
      </c>
      <c r="I7" s="242" t="s">
        <v>518</v>
      </c>
      <c r="J7" s="242" t="s">
        <v>518</v>
      </c>
      <c r="K7" s="242" t="s">
        <v>269</v>
      </c>
      <c r="L7" s="266">
        <v>12</v>
      </c>
      <c r="M7" s="308">
        <v>0</v>
      </c>
      <c r="N7" s="221" t="s">
        <v>567</v>
      </c>
      <c r="O7" s="222" t="s">
        <v>568</v>
      </c>
      <c r="P7" s="376" t="s">
        <v>569</v>
      </c>
    </row>
    <row r="8" spans="1:42" ht="30" x14ac:dyDescent="0.25">
      <c r="A8" s="235" t="s">
        <v>570</v>
      </c>
      <c r="B8" s="235" t="s">
        <v>571</v>
      </c>
      <c r="C8" s="57" t="s">
        <v>572</v>
      </c>
      <c r="D8" s="57" t="s">
        <v>458</v>
      </c>
      <c r="E8" s="57">
        <v>49048</v>
      </c>
      <c r="F8" s="57" t="s">
        <v>458</v>
      </c>
      <c r="G8" s="57" t="s">
        <v>518</v>
      </c>
      <c r="H8" s="57" t="s">
        <v>553</v>
      </c>
      <c r="I8" s="57" t="s">
        <v>518</v>
      </c>
      <c r="J8" s="57" t="s">
        <v>518</v>
      </c>
      <c r="K8" s="57" t="s">
        <v>269</v>
      </c>
      <c r="L8" s="200">
        <v>6</v>
      </c>
      <c r="M8" s="308">
        <v>0</v>
      </c>
      <c r="N8" s="224" t="s">
        <v>567</v>
      </c>
      <c r="O8" s="225" t="s">
        <v>568</v>
      </c>
      <c r="P8" s="376" t="s">
        <v>569</v>
      </c>
    </row>
    <row r="9" spans="1:42" ht="45" x14ac:dyDescent="0.25">
      <c r="A9" s="252" t="s">
        <v>573</v>
      </c>
      <c r="B9" s="250" t="s">
        <v>519</v>
      </c>
      <c r="C9" s="250" t="s">
        <v>574</v>
      </c>
      <c r="D9" s="250" t="s">
        <v>521</v>
      </c>
      <c r="E9" s="250">
        <v>48910</v>
      </c>
      <c r="F9" s="250" t="s">
        <v>575</v>
      </c>
      <c r="G9" s="250" t="s">
        <v>518</v>
      </c>
      <c r="H9" s="250" t="s">
        <v>522</v>
      </c>
      <c r="I9" s="250" t="s">
        <v>518</v>
      </c>
      <c r="J9" s="250" t="s">
        <v>518</v>
      </c>
      <c r="K9" s="250" t="s">
        <v>269</v>
      </c>
      <c r="L9" s="250">
        <v>16</v>
      </c>
      <c r="M9" s="310">
        <v>0</v>
      </c>
      <c r="N9" s="224" t="s">
        <v>576</v>
      </c>
      <c r="O9" s="225" t="s">
        <v>577</v>
      </c>
      <c r="P9" s="376" t="s">
        <v>578</v>
      </c>
    </row>
    <row r="10" spans="1:42" ht="30" x14ac:dyDescent="0.25">
      <c r="A10" s="306" t="s">
        <v>579</v>
      </c>
      <c r="B10" s="281" t="s">
        <v>580</v>
      </c>
      <c r="C10" s="236" t="s">
        <v>581</v>
      </c>
      <c r="D10" s="236" t="s">
        <v>582</v>
      </c>
      <c r="E10" s="236">
        <v>48854</v>
      </c>
      <c r="F10" s="236" t="s">
        <v>435</v>
      </c>
      <c r="G10" s="236" t="s">
        <v>583</v>
      </c>
      <c r="H10" s="236" t="s">
        <v>553</v>
      </c>
      <c r="I10" s="236" t="s">
        <v>583</v>
      </c>
      <c r="J10" s="236" t="s">
        <v>583</v>
      </c>
      <c r="K10" s="265" t="s">
        <v>269</v>
      </c>
      <c r="L10" s="268">
        <v>16</v>
      </c>
      <c r="M10" s="315">
        <v>0</v>
      </c>
      <c r="N10" s="232" t="s">
        <v>584</v>
      </c>
      <c r="O10" s="318" t="s">
        <v>585</v>
      </c>
      <c r="P10" s="319" t="s">
        <v>586</v>
      </c>
    </row>
    <row r="11" spans="1:42" ht="90" x14ac:dyDescent="0.25">
      <c r="A11" s="252" t="s">
        <v>587</v>
      </c>
      <c r="B11" s="293" t="s">
        <v>588</v>
      </c>
      <c r="C11" s="224" t="s">
        <v>589</v>
      </c>
      <c r="D11" s="221" t="s">
        <v>590</v>
      </c>
      <c r="E11" s="222">
        <v>48801</v>
      </c>
      <c r="F11" s="222" t="s">
        <v>432</v>
      </c>
      <c r="G11" s="222" t="s">
        <v>518</v>
      </c>
      <c r="H11" s="222" t="s">
        <v>553</v>
      </c>
      <c r="I11" s="222" t="s">
        <v>518</v>
      </c>
      <c r="J11" s="222" t="s">
        <v>518</v>
      </c>
      <c r="K11" s="222" t="s">
        <v>269</v>
      </c>
      <c r="L11" s="222">
        <v>6</v>
      </c>
      <c r="M11" s="308">
        <v>0</v>
      </c>
      <c r="N11" s="224" t="s">
        <v>591</v>
      </c>
      <c r="O11" s="222" t="s">
        <v>592</v>
      </c>
      <c r="P11" s="376" t="s">
        <v>593</v>
      </c>
    </row>
    <row r="12" spans="1:42" x14ac:dyDescent="0.25">
      <c r="A12" s="282" t="s">
        <v>503</v>
      </c>
      <c r="B12" s="282" t="s">
        <v>503</v>
      </c>
      <c r="C12" s="239" t="s">
        <v>594</v>
      </c>
      <c r="D12" s="239" t="s">
        <v>440</v>
      </c>
      <c r="E12" s="239">
        <v>49202</v>
      </c>
      <c r="F12" s="239" t="s">
        <v>440</v>
      </c>
      <c r="G12" s="239" t="s">
        <v>505</v>
      </c>
      <c r="H12" s="239" t="s">
        <v>553</v>
      </c>
      <c r="I12" s="222" t="s">
        <v>518</v>
      </c>
      <c r="J12" s="222" t="s">
        <v>518</v>
      </c>
      <c r="K12" s="239" t="s">
        <v>269</v>
      </c>
      <c r="L12" s="239">
        <v>5</v>
      </c>
      <c r="M12" s="238">
        <v>0</v>
      </c>
      <c r="N12" s="221" t="s">
        <v>595</v>
      </c>
      <c r="O12" s="222" t="s">
        <v>596</v>
      </c>
      <c r="P12" s="316" t="s">
        <v>597</v>
      </c>
    </row>
    <row r="13" spans="1:42" ht="30" x14ac:dyDescent="0.25">
      <c r="A13" s="252" t="s">
        <v>598</v>
      </c>
      <c r="B13" s="252" t="s">
        <v>599</v>
      </c>
      <c r="C13" s="221" t="s">
        <v>600</v>
      </c>
      <c r="D13" s="221" t="s">
        <v>601</v>
      </c>
      <c r="E13" s="221">
        <v>48750</v>
      </c>
      <c r="F13" s="221" t="s">
        <v>602</v>
      </c>
      <c r="G13" s="221" t="s">
        <v>505</v>
      </c>
      <c r="H13" s="221" t="s">
        <v>553</v>
      </c>
      <c r="I13" s="222" t="s">
        <v>518</v>
      </c>
      <c r="J13" s="222" t="s">
        <v>518</v>
      </c>
      <c r="K13" s="221" t="s">
        <v>269</v>
      </c>
      <c r="L13" s="221">
        <v>6</v>
      </c>
      <c r="M13" s="308">
        <v>0</v>
      </c>
      <c r="N13" s="224" t="s">
        <v>603</v>
      </c>
      <c r="O13" s="225" t="s">
        <v>604</v>
      </c>
      <c r="P13" s="317" t="s">
        <v>605</v>
      </c>
    </row>
    <row r="14" spans="1:42" ht="90" x14ac:dyDescent="0.25">
      <c r="A14" s="226" t="s">
        <v>606</v>
      </c>
      <c r="B14" s="251" t="s">
        <v>607</v>
      </c>
      <c r="C14" s="225" t="s">
        <v>608</v>
      </c>
      <c r="D14" s="225" t="s">
        <v>609</v>
      </c>
      <c r="E14" s="225">
        <v>48091</v>
      </c>
      <c r="F14" s="225" t="s">
        <v>460</v>
      </c>
      <c r="G14" s="225" t="s">
        <v>505</v>
      </c>
      <c r="H14" s="225" t="s">
        <v>553</v>
      </c>
      <c r="I14" s="222" t="s">
        <v>518</v>
      </c>
      <c r="J14" s="222" t="s">
        <v>518</v>
      </c>
      <c r="K14" s="251" t="s">
        <v>610</v>
      </c>
      <c r="L14" s="225">
        <v>0</v>
      </c>
      <c r="M14" s="237">
        <v>6</v>
      </c>
      <c r="N14" s="221" t="s">
        <v>611</v>
      </c>
      <c r="O14" s="222" t="s">
        <v>612</v>
      </c>
      <c r="P14" s="316" t="s">
        <v>613</v>
      </c>
    </row>
    <row r="15" spans="1:42" ht="45" x14ac:dyDescent="0.25">
      <c r="A15" s="226" t="s">
        <v>614</v>
      </c>
      <c r="B15" s="251" t="s">
        <v>615</v>
      </c>
      <c r="C15" s="251" t="s">
        <v>616</v>
      </c>
      <c r="D15" s="251" t="s">
        <v>609</v>
      </c>
      <c r="E15" s="251">
        <v>48091</v>
      </c>
      <c r="F15" s="251" t="s">
        <v>617</v>
      </c>
      <c r="G15" s="251" t="s">
        <v>518</v>
      </c>
      <c r="H15" s="251" t="s">
        <v>618</v>
      </c>
      <c r="I15" s="251" t="s">
        <v>518</v>
      </c>
      <c r="J15" s="251" t="s">
        <v>518</v>
      </c>
      <c r="K15" s="251" t="s">
        <v>619</v>
      </c>
      <c r="L15" s="251">
        <v>0</v>
      </c>
      <c r="M15" s="312">
        <v>6</v>
      </c>
      <c r="N15" s="224" t="s">
        <v>611</v>
      </c>
      <c r="O15" s="225" t="s">
        <v>612</v>
      </c>
      <c r="P15" s="317" t="s">
        <v>613</v>
      </c>
    </row>
    <row r="16" spans="1:42" x14ac:dyDescent="0.25">
      <c r="A16" s="307" t="s">
        <v>620</v>
      </c>
      <c r="B16" s="274" t="s">
        <v>512</v>
      </c>
      <c r="C16" s="247" t="s">
        <v>621</v>
      </c>
      <c r="D16" s="247" t="s">
        <v>446</v>
      </c>
      <c r="E16" s="320" t="s">
        <v>622</v>
      </c>
      <c r="F16" s="247" t="s">
        <v>446</v>
      </c>
      <c r="G16" s="247" t="s">
        <v>518</v>
      </c>
      <c r="H16" s="247" t="s">
        <v>553</v>
      </c>
      <c r="I16" s="247" t="s">
        <v>518</v>
      </c>
      <c r="J16" s="247" t="s">
        <v>518</v>
      </c>
      <c r="K16" s="247" t="s">
        <v>269</v>
      </c>
      <c r="L16" s="267">
        <v>6</v>
      </c>
      <c r="M16" s="311">
        <v>0</v>
      </c>
      <c r="N16" s="221" t="s">
        <v>623</v>
      </c>
      <c r="O16" s="222" t="s">
        <v>624</v>
      </c>
      <c r="P16" s="316" t="s">
        <v>625</v>
      </c>
    </row>
    <row r="17" spans="1:16" x14ac:dyDescent="0.25">
      <c r="A17" s="57"/>
      <c r="B17" s="57"/>
      <c r="C17" s="57"/>
      <c r="D17" s="57"/>
      <c r="E17" s="57"/>
      <c r="F17" s="57"/>
      <c r="G17" s="57"/>
      <c r="H17" s="57"/>
      <c r="I17" s="57"/>
      <c r="J17" s="57"/>
      <c r="K17" s="57"/>
      <c r="L17" s="200"/>
      <c r="M17" s="308"/>
      <c r="N17" s="243"/>
      <c r="O17" s="243"/>
      <c r="P17" s="243"/>
    </row>
    <row r="18" spans="1:16" x14ac:dyDescent="0.25">
      <c r="A18" s="57"/>
      <c r="B18" s="57"/>
      <c r="C18" s="57"/>
      <c r="D18" s="57"/>
      <c r="E18" s="57"/>
      <c r="F18" s="57"/>
      <c r="G18" s="57"/>
      <c r="H18" s="57"/>
      <c r="I18" s="57"/>
      <c r="J18" s="57"/>
      <c r="K18" s="57"/>
      <c r="L18" s="200"/>
      <c r="M18" s="308"/>
      <c r="N18" s="243"/>
      <c r="O18" s="243"/>
      <c r="P18" s="243"/>
    </row>
    <row r="19" spans="1:16" x14ac:dyDescent="0.25">
      <c r="A19" s="57"/>
      <c r="B19" s="57"/>
      <c r="C19" s="57"/>
      <c r="D19" s="57"/>
      <c r="E19" s="57"/>
      <c r="F19" s="57"/>
      <c r="G19" s="57"/>
      <c r="H19" s="57"/>
      <c r="I19" s="57"/>
      <c r="J19" s="57"/>
      <c r="K19" s="57"/>
      <c r="L19" s="200"/>
      <c r="M19" s="308"/>
      <c r="N19" s="243"/>
      <c r="O19" s="243"/>
      <c r="P19" s="243"/>
    </row>
    <row r="20" spans="1:16" x14ac:dyDescent="0.25">
      <c r="A20" s="57"/>
      <c r="B20" s="57"/>
      <c r="C20" s="57"/>
      <c r="D20" s="57"/>
      <c r="E20" s="57"/>
      <c r="F20" s="57"/>
      <c r="G20" s="57"/>
      <c r="H20" s="57"/>
      <c r="I20" s="57"/>
      <c r="J20" s="57"/>
      <c r="K20" s="57"/>
      <c r="L20" s="200"/>
      <c r="M20" s="308"/>
      <c r="N20" s="243"/>
      <c r="O20" s="243"/>
      <c r="P20" s="243"/>
    </row>
    <row r="21" spans="1:16" x14ac:dyDescent="0.25">
      <c r="A21" s="57"/>
      <c r="B21" s="57"/>
      <c r="C21" s="57"/>
      <c r="D21" s="57"/>
      <c r="E21" s="57"/>
      <c r="F21" s="57"/>
      <c r="G21" s="57"/>
      <c r="H21" s="57"/>
      <c r="I21" s="57"/>
      <c r="J21" s="57"/>
      <c r="K21" s="57"/>
      <c r="L21" s="200"/>
      <c r="M21" s="308"/>
      <c r="N21" s="243"/>
      <c r="O21" s="243"/>
      <c r="P21" s="243"/>
    </row>
    <row r="22" spans="1:16" x14ac:dyDescent="0.25">
      <c r="A22" s="57"/>
      <c r="B22" s="57"/>
      <c r="C22" s="57"/>
      <c r="D22" s="57"/>
      <c r="E22" s="57"/>
      <c r="F22" s="57"/>
      <c r="G22" s="57"/>
      <c r="H22" s="57"/>
      <c r="I22" s="57"/>
      <c r="J22" s="57"/>
      <c r="K22" s="57"/>
      <c r="L22" s="200"/>
      <c r="M22" s="308"/>
      <c r="N22" s="243"/>
      <c r="O22" s="243"/>
      <c r="P22" s="243"/>
    </row>
    <row r="23" spans="1:16" x14ac:dyDescent="0.25">
      <c r="A23" s="57"/>
      <c r="B23" s="57"/>
      <c r="C23" s="57"/>
      <c r="D23" s="57"/>
      <c r="E23" s="57"/>
      <c r="F23" s="57"/>
      <c r="G23" s="57"/>
      <c r="H23" s="57"/>
      <c r="I23" s="57"/>
      <c r="J23" s="57"/>
      <c r="K23" s="57"/>
      <c r="L23" s="200"/>
      <c r="M23" s="308"/>
      <c r="N23" s="243"/>
      <c r="O23" s="243"/>
      <c r="P23" s="243"/>
    </row>
    <row r="24" spans="1:16" x14ac:dyDescent="0.25">
      <c r="A24" s="57"/>
      <c r="B24" s="57"/>
      <c r="C24" s="57"/>
      <c r="D24" s="57"/>
      <c r="E24" s="57"/>
      <c r="F24" s="57"/>
      <c r="G24" s="57"/>
      <c r="H24" s="57"/>
      <c r="I24" s="57"/>
      <c r="J24" s="57"/>
      <c r="K24" s="57"/>
      <c r="L24" s="200"/>
      <c r="M24" s="308"/>
      <c r="N24" s="243"/>
      <c r="O24" s="243"/>
      <c r="P24" s="243"/>
    </row>
    <row r="25" spans="1:16" x14ac:dyDescent="0.25">
      <c r="A25" s="57"/>
      <c r="B25" s="57"/>
      <c r="C25" s="57"/>
      <c r="D25" s="57"/>
      <c r="E25" s="57"/>
      <c r="F25" s="57"/>
      <c r="G25" s="57"/>
      <c r="H25" s="57"/>
      <c r="I25" s="57"/>
      <c r="J25" s="57"/>
      <c r="K25" s="57"/>
      <c r="L25" s="200"/>
      <c r="M25" s="308"/>
      <c r="N25" s="243"/>
      <c r="O25" s="243"/>
      <c r="P25" s="243"/>
    </row>
    <row r="26" spans="1:16" x14ac:dyDescent="0.25">
      <c r="A26" s="57"/>
      <c r="B26" s="57"/>
      <c r="C26" s="57"/>
      <c r="D26" s="57"/>
      <c r="E26" s="57"/>
      <c r="F26" s="57"/>
      <c r="G26" s="57"/>
      <c r="H26" s="57"/>
      <c r="I26" s="57"/>
      <c r="J26" s="57"/>
      <c r="K26" s="57"/>
      <c r="L26" s="200"/>
      <c r="M26" s="308"/>
      <c r="N26" s="243"/>
      <c r="O26" s="243"/>
      <c r="P26" s="243"/>
    </row>
    <row r="27" spans="1:16" x14ac:dyDescent="0.25">
      <c r="A27" s="57"/>
      <c r="B27" s="57"/>
      <c r="C27" s="57"/>
      <c r="D27" s="57"/>
      <c r="E27" s="57"/>
      <c r="F27" s="57"/>
      <c r="G27" s="57"/>
      <c r="H27" s="57"/>
      <c r="I27" s="57"/>
      <c r="J27" s="57"/>
      <c r="K27" s="57"/>
      <c r="L27" s="200"/>
      <c r="M27" s="308"/>
      <c r="N27" s="243"/>
      <c r="O27" s="243"/>
      <c r="P27" s="243"/>
    </row>
    <row r="28" spans="1:16" x14ac:dyDescent="0.25">
      <c r="A28" s="57"/>
      <c r="B28" s="57"/>
      <c r="C28" s="57"/>
      <c r="D28" s="57"/>
      <c r="E28" s="57"/>
      <c r="F28" s="57"/>
      <c r="G28" s="57"/>
      <c r="H28" s="57"/>
      <c r="I28" s="57"/>
      <c r="J28" s="57"/>
      <c r="K28" s="57"/>
      <c r="L28" s="200"/>
      <c r="M28" s="308"/>
      <c r="N28" s="243"/>
      <c r="O28" s="243"/>
      <c r="P28" s="243"/>
    </row>
    <row r="29" spans="1:16" x14ac:dyDescent="0.25">
      <c r="A29" s="57"/>
      <c r="B29" s="57"/>
      <c r="C29" s="57"/>
      <c r="D29" s="57"/>
      <c r="E29" s="57"/>
      <c r="F29" s="57"/>
      <c r="G29" s="57"/>
      <c r="H29" s="57"/>
      <c r="I29" s="57"/>
      <c r="J29" s="57"/>
      <c r="K29" s="57"/>
      <c r="L29" s="200"/>
      <c r="M29" s="308"/>
      <c r="N29" s="243"/>
      <c r="O29" s="243"/>
      <c r="P29" s="243"/>
    </row>
    <row r="30" spans="1:16" x14ac:dyDescent="0.25">
      <c r="A30" s="57"/>
      <c r="B30" s="57"/>
      <c r="C30" s="57"/>
      <c r="D30" s="57"/>
      <c r="E30" s="57"/>
      <c r="F30" s="57"/>
      <c r="G30" s="57"/>
      <c r="H30" s="57"/>
      <c r="I30" s="57"/>
      <c r="J30" s="57"/>
      <c r="K30" s="57"/>
      <c r="L30" s="200"/>
      <c r="M30" s="308"/>
      <c r="N30" s="243"/>
      <c r="O30" s="243"/>
      <c r="P30" s="243"/>
    </row>
    <row r="31" spans="1:16" x14ac:dyDescent="0.25">
      <c r="A31" s="57"/>
      <c r="B31" s="57"/>
      <c r="C31" s="57"/>
      <c r="D31" s="57"/>
      <c r="E31" s="57"/>
      <c r="F31" s="57"/>
      <c r="G31" s="57"/>
      <c r="H31" s="57"/>
      <c r="I31" s="57"/>
      <c r="J31" s="57"/>
      <c r="K31" s="57"/>
      <c r="L31" s="200"/>
      <c r="M31" s="308"/>
      <c r="N31" s="243"/>
      <c r="O31" s="243"/>
      <c r="P31" s="243"/>
    </row>
    <row r="32" spans="1:16" x14ac:dyDescent="0.25">
      <c r="A32" s="57"/>
      <c r="B32" s="57"/>
      <c r="C32" s="57"/>
      <c r="D32" s="57"/>
      <c r="E32" s="57"/>
      <c r="F32" s="57"/>
      <c r="G32" s="57"/>
      <c r="H32" s="57"/>
      <c r="I32" s="57"/>
      <c r="J32" s="57"/>
      <c r="K32" s="57"/>
      <c r="L32" s="200"/>
      <c r="M32" s="308"/>
      <c r="N32" s="243"/>
      <c r="O32" s="243"/>
      <c r="P32" s="243"/>
    </row>
    <row r="33" spans="1:16" x14ac:dyDescent="0.25">
      <c r="A33" s="57"/>
      <c r="B33" s="57"/>
      <c r="C33" s="57"/>
      <c r="D33" s="57"/>
      <c r="E33" s="57"/>
      <c r="F33" s="57"/>
      <c r="G33" s="57"/>
      <c r="H33" s="57"/>
      <c r="I33" s="57"/>
      <c r="J33" s="57"/>
      <c r="K33" s="57"/>
      <c r="L33" s="200"/>
      <c r="M33" s="308"/>
      <c r="N33" s="243"/>
      <c r="O33" s="243"/>
      <c r="P33" s="243"/>
    </row>
    <row r="34" spans="1:16" x14ac:dyDescent="0.25">
      <c r="A34" s="57"/>
      <c r="B34" s="57"/>
      <c r="C34" s="57"/>
      <c r="D34" s="57"/>
      <c r="E34" s="57"/>
      <c r="F34" s="57"/>
      <c r="G34" s="57"/>
      <c r="H34" s="57"/>
      <c r="I34" s="57"/>
      <c r="J34" s="57"/>
      <c r="K34" s="57"/>
      <c r="L34" s="200"/>
      <c r="M34" s="308"/>
      <c r="N34" s="243"/>
      <c r="O34" s="243"/>
      <c r="P34" s="243"/>
    </row>
    <row r="35" spans="1:16" x14ac:dyDescent="0.25">
      <c r="A35" s="57"/>
      <c r="B35" s="57"/>
      <c r="C35" s="57"/>
      <c r="D35" s="57"/>
      <c r="E35" s="57"/>
      <c r="F35" s="57"/>
      <c r="G35" s="57"/>
      <c r="H35" s="57"/>
      <c r="I35" s="57"/>
      <c r="J35" s="57"/>
      <c r="K35" s="57"/>
      <c r="L35" s="200"/>
      <c r="M35" s="308"/>
      <c r="N35" s="243"/>
      <c r="O35" s="243"/>
      <c r="P35" s="243"/>
    </row>
    <row r="36" spans="1:16" x14ac:dyDescent="0.25">
      <c r="A36" s="57"/>
      <c r="B36" s="57"/>
      <c r="C36" s="57"/>
      <c r="D36" s="57"/>
      <c r="E36" s="57"/>
      <c r="F36" s="57"/>
      <c r="G36" s="57"/>
      <c r="H36" s="57"/>
      <c r="I36" s="57"/>
      <c r="J36" s="57"/>
      <c r="K36" s="57"/>
      <c r="L36" s="200"/>
      <c r="M36" s="308"/>
      <c r="N36" s="243"/>
      <c r="O36" s="243"/>
      <c r="P36" s="243"/>
    </row>
    <row r="37" spans="1:16" x14ac:dyDescent="0.25">
      <c r="A37" s="57"/>
      <c r="B37" s="57"/>
      <c r="C37" s="57"/>
      <c r="D37" s="57"/>
      <c r="E37" s="57"/>
      <c r="F37" s="57"/>
      <c r="G37" s="57"/>
      <c r="H37" s="57"/>
      <c r="I37" s="57"/>
      <c r="J37" s="57"/>
      <c r="K37" s="57"/>
      <c r="L37" s="200"/>
      <c r="M37" s="308"/>
      <c r="N37" s="243"/>
      <c r="O37" s="243"/>
      <c r="P37" s="243"/>
    </row>
    <row r="38" spans="1:16" x14ac:dyDescent="0.25">
      <c r="A38" s="57"/>
      <c r="B38" s="57"/>
      <c r="C38" s="57"/>
      <c r="D38" s="57"/>
      <c r="E38" s="57"/>
      <c r="F38" s="57"/>
      <c r="G38" s="57"/>
      <c r="H38" s="57"/>
      <c r="I38" s="57"/>
      <c r="J38" s="57"/>
      <c r="K38" s="57"/>
      <c r="L38" s="200"/>
      <c r="M38" s="308"/>
      <c r="N38" s="243"/>
      <c r="O38" s="243"/>
      <c r="P38" s="243"/>
    </row>
    <row r="39" spans="1:16" x14ac:dyDescent="0.25">
      <c r="A39" s="57"/>
      <c r="B39" s="57"/>
      <c r="C39" s="57"/>
      <c r="D39" s="57"/>
      <c r="E39" s="57"/>
      <c r="F39" s="57"/>
      <c r="G39" s="57"/>
      <c r="H39" s="57"/>
      <c r="I39" s="57"/>
      <c r="J39" s="57"/>
      <c r="K39" s="57"/>
      <c r="L39" s="200"/>
      <c r="M39" s="308"/>
      <c r="N39" s="243"/>
      <c r="O39" s="243"/>
      <c r="P39" s="243"/>
    </row>
    <row r="40" spans="1:16" x14ac:dyDescent="0.25">
      <c r="A40" s="57"/>
      <c r="B40" s="57"/>
      <c r="C40" s="57"/>
      <c r="D40" s="57"/>
      <c r="E40" s="57"/>
      <c r="F40" s="57"/>
      <c r="G40" s="57"/>
      <c r="H40" s="57"/>
      <c r="I40" s="57"/>
      <c r="J40" s="57"/>
      <c r="K40" s="57"/>
      <c r="L40" s="200"/>
      <c r="M40" s="308"/>
      <c r="N40" s="243"/>
      <c r="O40" s="243"/>
      <c r="P40" s="243"/>
    </row>
    <row r="41" spans="1:16" x14ac:dyDescent="0.25">
      <c r="A41" s="57"/>
      <c r="B41" s="57"/>
      <c r="C41" s="57"/>
      <c r="D41" s="57"/>
      <c r="E41" s="57"/>
      <c r="F41" s="57"/>
      <c r="G41" s="57"/>
      <c r="H41" s="57"/>
      <c r="I41" s="57"/>
      <c r="J41" s="57"/>
      <c r="K41" s="57"/>
      <c r="L41" s="200"/>
      <c r="M41" s="308"/>
      <c r="N41" s="243"/>
      <c r="O41" s="243"/>
      <c r="P41" s="243"/>
    </row>
    <row r="42" spans="1:16" x14ac:dyDescent="0.25">
      <c r="A42" s="57"/>
      <c r="B42" s="57"/>
      <c r="C42" s="57"/>
      <c r="D42" s="57"/>
      <c r="E42" s="57"/>
      <c r="F42" s="57"/>
      <c r="G42" s="57"/>
      <c r="H42" s="57"/>
      <c r="I42" s="57"/>
      <c r="J42" s="57"/>
      <c r="K42" s="57"/>
      <c r="L42" s="200"/>
      <c r="M42" s="308"/>
      <c r="N42" s="243"/>
      <c r="O42" s="243"/>
      <c r="P42" s="243"/>
    </row>
    <row r="43" spans="1:16" x14ac:dyDescent="0.25">
      <c r="A43" s="57"/>
      <c r="B43" s="57"/>
      <c r="C43" s="57"/>
      <c r="D43" s="57"/>
      <c r="E43" s="57"/>
      <c r="F43" s="57"/>
      <c r="G43" s="57"/>
      <c r="H43" s="57"/>
      <c r="I43" s="57"/>
      <c r="J43" s="57"/>
      <c r="K43" s="57"/>
      <c r="L43" s="200"/>
      <c r="M43" s="308"/>
      <c r="N43" s="243"/>
      <c r="O43" s="243"/>
      <c r="P43" s="243"/>
    </row>
    <row r="44" spans="1:16" x14ac:dyDescent="0.25">
      <c r="A44" s="57"/>
      <c r="B44" s="57"/>
      <c r="C44" s="57"/>
      <c r="D44" s="57"/>
      <c r="E44" s="57"/>
      <c r="F44" s="57"/>
      <c r="G44" s="57"/>
      <c r="H44" s="57"/>
      <c r="I44" s="57"/>
      <c r="J44" s="57"/>
      <c r="K44" s="57"/>
      <c r="L44" s="200"/>
      <c r="M44" s="308"/>
      <c r="N44" s="243"/>
      <c r="O44" s="243"/>
      <c r="P44" s="243"/>
    </row>
    <row r="45" spans="1:16" x14ac:dyDescent="0.25">
      <c r="A45" s="57"/>
      <c r="B45" s="57"/>
      <c r="C45" s="57"/>
      <c r="D45" s="57"/>
      <c r="E45" s="57"/>
      <c r="F45" s="57"/>
      <c r="G45" s="57"/>
      <c r="H45" s="57"/>
      <c r="I45" s="57"/>
      <c r="J45" s="57"/>
      <c r="K45" s="57"/>
      <c r="L45" s="200"/>
      <c r="M45" s="308"/>
      <c r="N45" s="243"/>
      <c r="O45" s="243"/>
      <c r="P45" s="243"/>
    </row>
    <row r="46" spans="1:16" x14ac:dyDescent="0.25">
      <c r="A46" s="57"/>
      <c r="B46" s="57"/>
      <c r="C46" s="57"/>
      <c r="D46" s="57"/>
      <c r="E46" s="57"/>
      <c r="F46" s="57"/>
      <c r="G46" s="57"/>
      <c r="H46" s="57"/>
      <c r="I46" s="57"/>
      <c r="J46" s="57"/>
      <c r="K46" s="57"/>
      <c r="L46" s="200"/>
      <c r="M46" s="308"/>
      <c r="N46" s="243"/>
      <c r="O46" s="243"/>
      <c r="P46" s="243"/>
    </row>
    <row r="47" spans="1:16" x14ac:dyDescent="0.25">
      <c r="A47" s="57"/>
      <c r="B47" s="57"/>
      <c r="C47" s="57"/>
      <c r="D47" s="57"/>
      <c r="E47" s="57"/>
      <c r="F47" s="57"/>
      <c r="G47" s="57"/>
      <c r="H47" s="57"/>
      <c r="I47" s="57"/>
      <c r="J47" s="57"/>
      <c r="K47" s="57"/>
      <c r="L47" s="200"/>
      <c r="M47" s="308"/>
      <c r="N47" s="243"/>
      <c r="O47" s="243"/>
      <c r="P47" s="243"/>
    </row>
    <row r="48" spans="1:16" x14ac:dyDescent="0.25">
      <c r="A48" s="57"/>
      <c r="B48" s="57"/>
      <c r="C48" s="57"/>
      <c r="D48" s="57"/>
      <c r="E48" s="57"/>
      <c r="F48" s="57"/>
      <c r="G48" s="57"/>
      <c r="H48" s="57"/>
      <c r="I48" s="57"/>
      <c r="J48" s="57"/>
      <c r="K48" s="57"/>
      <c r="L48" s="200"/>
      <c r="M48" s="308"/>
      <c r="N48" s="243"/>
      <c r="O48" s="243"/>
      <c r="P48" s="243"/>
    </row>
    <row r="49" spans="1:16" x14ac:dyDescent="0.25">
      <c r="A49" s="57"/>
      <c r="B49" s="57"/>
      <c r="C49" s="57"/>
      <c r="D49" s="57"/>
      <c r="E49" s="57"/>
      <c r="F49" s="57"/>
      <c r="G49" s="57"/>
      <c r="H49" s="57"/>
      <c r="I49" s="57"/>
      <c r="J49" s="57"/>
      <c r="K49" s="57"/>
      <c r="L49" s="200"/>
      <c r="M49" s="308"/>
      <c r="N49" s="243"/>
      <c r="O49" s="243"/>
      <c r="P49" s="243"/>
    </row>
    <row r="50" spans="1:16" x14ac:dyDescent="0.25">
      <c r="A50" s="57"/>
      <c r="B50" s="57"/>
      <c r="C50" s="57"/>
      <c r="D50" s="57"/>
      <c r="E50" s="57"/>
      <c r="F50" s="57"/>
      <c r="G50" s="57"/>
      <c r="H50" s="57"/>
      <c r="I50" s="57"/>
      <c r="J50" s="57"/>
      <c r="K50" s="57"/>
      <c r="L50" s="200"/>
      <c r="M50" s="308"/>
      <c r="N50" s="243"/>
      <c r="O50" s="243"/>
      <c r="P50" s="243"/>
    </row>
    <row r="51" spans="1:16" x14ac:dyDescent="0.25">
      <c r="A51" s="57"/>
      <c r="B51" s="57"/>
      <c r="C51" s="57"/>
      <c r="D51" s="57"/>
      <c r="E51" s="57"/>
      <c r="F51" s="57"/>
      <c r="G51" s="57"/>
      <c r="H51" s="57"/>
      <c r="I51" s="57"/>
      <c r="J51" s="57"/>
      <c r="K51" s="57"/>
      <c r="L51" s="200"/>
      <c r="M51" s="308"/>
      <c r="N51" s="243"/>
      <c r="O51" s="243"/>
      <c r="P51" s="243"/>
    </row>
    <row r="52" spans="1:16" x14ac:dyDescent="0.25">
      <c r="A52" s="57"/>
      <c r="B52" s="57"/>
      <c r="C52" s="57"/>
      <c r="D52" s="57"/>
      <c r="E52" s="57"/>
      <c r="F52" s="57"/>
      <c r="G52" s="57"/>
      <c r="H52" s="57"/>
      <c r="I52" s="57"/>
      <c r="J52" s="57"/>
      <c r="K52" s="57"/>
      <c r="L52" s="200"/>
      <c r="M52" s="308"/>
      <c r="N52" s="243"/>
      <c r="O52" s="243"/>
      <c r="P52" s="243"/>
    </row>
    <row r="53" spans="1:16" x14ac:dyDescent="0.25">
      <c r="A53" s="57"/>
      <c r="B53" s="57"/>
      <c r="C53" s="57"/>
      <c r="D53" s="57"/>
      <c r="E53" s="57"/>
      <c r="F53" s="57"/>
      <c r="G53" s="57"/>
      <c r="H53" s="57"/>
      <c r="I53" s="57"/>
      <c r="J53" s="57"/>
      <c r="K53" s="57"/>
      <c r="L53" s="200"/>
      <c r="M53" s="308"/>
      <c r="N53" s="243"/>
      <c r="O53" s="243"/>
      <c r="P53" s="243"/>
    </row>
    <row r="54" spans="1:16" x14ac:dyDescent="0.25">
      <c r="A54" s="57"/>
      <c r="B54" s="57"/>
      <c r="C54" s="57"/>
      <c r="D54" s="57"/>
      <c r="E54" s="57"/>
      <c r="F54" s="57"/>
      <c r="G54" s="57"/>
      <c r="H54" s="57"/>
      <c r="I54" s="57"/>
      <c r="J54" s="57"/>
      <c r="K54" s="57"/>
      <c r="L54" s="200"/>
      <c r="M54" s="308"/>
      <c r="N54" s="243"/>
      <c r="O54" s="243"/>
      <c r="P54" s="243"/>
    </row>
    <row r="55" spans="1:16" x14ac:dyDescent="0.25">
      <c r="A55" s="57"/>
      <c r="B55" s="57"/>
      <c r="C55" s="57"/>
      <c r="D55" s="57"/>
      <c r="E55" s="57"/>
      <c r="F55" s="57"/>
      <c r="G55" s="57"/>
      <c r="H55" s="57"/>
      <c r="I55" s="57"/>
      <c r="J55" s="57"/>
      <c r="K55" s="57"/>
      <c r="L55" s="200"/>
      <c r="M55" s="308"/>
      <c r="N55" s="243"/>
      <c r="O55" s="243"/>
      <c r="P55" s="243"/>
    </row>
    <row r="56" spans="1:16" x14ac:dyDescent="0.25">
      <c r="A56" s="57"/>
      <c r="B56" s="57"/>
      <c r="C56" s="57"/>
      <c r="D56" s="57"/>
      <c r="E56" s="57"/>
      <c r="F56" s="57"/>
      <c r="G56" s="57"/>
      <c r="H56" s="57"/>
      <c r="I56" s="57"/>
      <c r="J56" s="57"/>
      <c r="K56" s="57"/>
      <c r="L56" s="200"/>
      <c r="M56" s="308"/>
      <c r="N56" s="243"/>
      <c r="O56" s="243"/>
      <c r="P56" s="243"/>
    </row>
    <row r="57" spans="1:16" x14ac:dyDescent="0.25">
      <c r="A57" s="57"/>
      <c r="B57" s="57"/>
      <c r="C57" s="57"/>
      <c r="D57" s="57"/>
      <c r="E57" s="57"/>
      <c r="F57" s="57"/>
      <c r="G57" s="57"/>
      <c r="H57" s="57"/>
      <c r="I57" s="57"/>
      <c r="J57" s="57"/>
      <c r="K57" s="57"/>
      <c r="L57" s="200"/>
      <c r="M57" s="308"/>
      <c r="N57" s="243"/>
      <c r="O57" s="243"/>
      <c r="P57" s="243"/>
    </row>
    <row r="58" spans="1:16" x14ac:dyDescent="0.25">
      <c r="A58" s="57"/>
      <c r="B58" s="57"/>
      <c r="C58" s="57"/>
      <c r="D58" s="57"/>
      <c r="E58" s="57"/>
      <c r="F58" s="57"/>
      <c r="G58" s="57"/>
      <c r="H58" s="57"/>
      <c r="I58" s="57"/>
      <c r="J58" s="57"/>
      <c r="K58" s="57"/>
      <c r="L58" s="200"/>
      <c r="M58" s="308"/>
      <c r="N58" s="243"/>
      <c r="O58" s="243"/>
      <c r="P58" s="243"/>
    </row>
    <row r="59" spans="1:16" x14ac:dyDescent="0.25">
      <c r="A59" s="57"/>
      <c r="B59" s="57"/>
      <c r="C59" s="57"/>
      <c r="D59" s="57"/>
      <c r="E59" s="57"/>
      <c r="F59" s="57"/>
      <c r="G59" s="57"/>
      <c r="H59" s="57"/>
      <c r="I59" s="57"/>
      <c r="J59" s="57"/>
      <c r="K59" s="57"/>
      <c r="L59" s="200"/>
      <c r="M59" s="308"/>
      <c r="N59" s="243"/>
      <c r="O59" s="243"/>
      <c r="P59" s="243"/>
    </row>
    <row r="60" spans="1:16" x14ac:dyDescent="0.25">
      <c r="A60" s="57"/>
      <c r="B60" s="57"/>
      <c r="C60" s="57"/>
      <c r="D60" s="57"/>
      <c r="E60" s="57"/>
      <c r="F60" s="57"/>
      <c r="G60" s="57"/>
      <c r="H60" s="57"/>
      <c r="I60" s="57"/>
      <c r="J60" s="57"/>
      <c r="K60" s="57"/>
      <c r="L60" s="200"/>
      <c r="M60" s="308"/>
      <c r="N60" s="243"/>
      <c r="O60" s="243"/>
      <c r="P60" s="243"/>
    </row>
    <row r="61" spans="1:16" x14ac:dyDescent="0.25">
      <c r="A61" s="57"/>
      <c r="B61" s="57"/>
      <c r="C61" s="57"/>
      <c r="D61" s="57"/>
      <c r="E61" s="57"/>
      <c r="F61" s="57"/>
      <c r="G61" s="57"/>
      <c r="H61" s="57"/>
      <c r="I61" s="57"/>
      <c r="J61" s="57"/>
      <c r="K61" s="57"/>
      <c r="L61" s="200"/>
      <c r="M61" s="308"/>
      <c r="N61" s="243"/>
      <c r="O61" s="243"/>
      <c r="P61" s="243"/>
    </row>
    <row r="62" spans="1:16" x14ac:dyDescent="0.25">
      <c r="A62" s="57"/>
      <c r="B62" s="57"/>
      <c r="C62" s="57"/>
      <c r="D62" s="57"/>
      <c r="E62" s="57"/>
      <c r="F62" s="57"/>
      <c r="G62" s="57"/>
      <c r="H62" s="57"/>
      <c r="I62" s="57"/>
      <c r="J62" s="57"/>
      <c r="K62" s="57"/>
      <c r="L62" s="200"/>
      <c r="M62" s="308"/>
      <c r="N62" s="243"/>
      <c r="O62" s="243"/>
      <c r="P62" s="243"/>
    </row>
    <row r="63" spans="1:16" x14ac:dyDescent="0.25">
      <c r="A63" s="57"/>
      <c r="B63" s="57"/>
      <c r="C63" s="57"/>
      <c r="D63" s="57"/>
      <c r="E63" s="57"/>
      <c r="F63" s="57"/>
      <c r="G63" s="57"/>
      <c r="H63" s="57"/>
      <c r="I63" s="57"/>
      <c r="J63" s="57"/>
      <c r="K63" s="57"/>
      <c r="L63" s="200"/>
      <c r="M63" s="308"/>
      <c r="N63" s="243"/>
      <c r="O63" s="243"/>
      <c r="P63" s="243"/>
    </row>
    <row r="64" spans="1:16" x14ac:dyDescent="0.25">
      <c r="A64" s="57"/>
      <c r="B64" s="57"/>
      <c r="C64" s="57"/>
      <c r="D64" s="57"/>
      <c r="E64" s="57"/>
      <c r="F64" s="57"/>
      <c r="G64" s="57"/>
      <c r="H64" s="57"/>
      <c r="I64" s="57"/>
      <c r="J64" s="57"/>
      <c r="K64" s="57"/>
      <c r="L64" s="200"/>
      <c r="M64" s="308"/>
      <c r="N64" s="243"/>
      <c r="O64" s="243"/>
      <c r="P64" s="243"/>
    </row>
    <row r="65" spans="1:16" x14ac:dyDescent="0.25">
      <c r="A65" s="57"/>
      <c r="B65" s="57"/>
      <c r="C65" s="57"/>
      <c r="D65" s="57"/>
      <c r="E65" s="57"/>
      <c r="F65" s="57"/>
      <c r="G65" s="57"/>
      <c r="H65" s="57"/>
      <c r="I65" s="57"/>
      <c r="J65" s="57"/>
      <c r="K65" s="57"/>
      <c r="L65" s="200"/>
      <c r="M65" s="308"/>
      <c r="N65" s="243"/>
      <c r="O65" s="243"/>
      <c r="P65" s="243"/>
    </row>
    <row r="66" spans="1:16" x14ac:dyDescent="0.25">
      <c r="A66" s="57"/>
      <c r="B66" s="57"/>
      <c r="C66" s="57"/>
      <c r="D66" s="57"/>
      <c r="E66" s="57"/>
      <c r="F66" s="57"/>
      <c r="G66" s="57"/>
      <c r="H66" s="57"/>
      <c r="I66" s="57"/>
      <c r="J66" s="57"/>
      <c r="K66" s="57"/>
      <c r="L66" s="200"/>
      <c r="M66" s="308"/>
      <c r="N66" s="243"/>
      <c r="O66" s="243"/>
      <c r="P66" s="243"/>
    </row>
    <row r="67" spans="1:16" x14ac:dyDescent="0.25">
      <c r="A67" s="57"/>
      <c r="B67" s="57"/>
      <c r="C67" s="57"/>
      <c r="D67" s="57"/>
      <c r="E67" s="57"/>
      <c r="F67" s="57"/>
      <c r="G67" s="57"/>
      <c r="H67" s="57"/>
      <c r="I67" s="57"/>
      <c r="J67" s="57"/>
      <c r="K67" s="57"/>
      <c r="L67" s="200"/>
      <c r="M67" s="308"/>
      <c r="N67" s="243"/>
      <c r="O67" s="243"/>
      <c r="P67" s="243"/>
    </row>
    <row r="68" spans="1:16" x14ac:dyDescent="0.25">
      <c r="A68" s="57"/>
      <c r="B68" s="57"/>
      <c r="C68" s="57"/>
      <c r="D68" s="57"/>
      <c r="E68" s="57"/>
      <c r="F68" s="57"/>
      <c r="G68" s="57"/>
      <c r="H68" s="57"/>
      <c r="I68" s="57"/>
      <c r="J68" s="57"/>
      <c r="K68" s="57"/>
      <c r="L68" s="200"/>
      <c r="M68" s="308"/>
      <c r="N68" s="243"/>
      <c r="O68" s="243"/>
      <c r="P68" s="243"/>
    </row>
    <row r="69" spans="1:16" x14ac:dyDescent="0.25">
      <c r="A69" s="57"/>
      <c r="B69" s="57"/>
      <c r="C69" s="57"/>
      <c r="D69" s="57"/>
      <c r="E69" s="57"/>
      <c r="F69" s="57"/>
      <c r="G69" s="57"/>
      <c r="H69" s="57"/>
      <c r="I69" s="57"/>
      <c r="J69" s="57"/>
      <c r="K69" s="57"/>
      <c r="L69" s="200"/>
      <c r="M69" s="308"/>
      <c r="N69" s="243"/>
      <c r="O69" s="243"/>
      <c r="P69" s="243"/>
    </row>
    <row r="70" spans="1:16" x14ac:dyDescent="0.25">
      <c r="A70" s="57"/>
      <c r="B70" s="57"/>
      <c r="C70" s="57"/>
      <c r="D70" s="57"/>
      <c r="E70" s="57"/>
      <c r="F70" s="57"/>
      <c r="G70" s="57"/>
      <c r="H70" s="57"/>
      <c r="I70" s="57"/>
      <c r="J70" s="57"/>
      <c r="K70" s="57"/>
      <c r="L70" s="200"/>
      <c r="M70" s="308"/>
      <c r="N70" s="243"/>
      <c r="O70" s="243"/>
      <c r="P70" s="243"/>
    </row>
    <row r="71" spans="1:16" x14ac:dyDescent="0.25">
      <c r="A71" s="57"/>
      <c r="B71" s="57"/>
      <c r="C71" s="57"/>
      <c r="D71" s="57"/>
      <c r="E71" s="57"/>
      <c r="F71" s="57"/>
      <c r="G71" s="57"/>
      <c r="H71" s="57"/>
      <c r="I71" s="57"/>
      <c r="J71" s="57"/>
      <c r="K71" s="57"/>
      <c r="L71" s="200"/>
      <c r="M71" s="308"/>
      <c r="N71" s="243"/>
      <c r="O71" s="243"/>
      <c r="P71" s="243"/>
    </row>
    <row r="72" spans="1:16" x14ac:dyDescent="0.25">
      <c r="A72" s="57"/>
      <c r="B72" s="57"/>
      <c r="C72" s="57"/>
      <c r="D72" s="57"/>
      <c r="E72" s="57"/>
      <c r="F72" s="57"/>
      <c r="G72" s="57"/>
      <c r="H72" s="57"/>
      <c r="I72" s="57"/>
      <c r="J72" s="57"/>
      <c r="K72" s="57"/>
      <c r="L72" s="200"/>
      <c r="M72" s="308"/>
      <c r="N72" s="243"/>
      <c r="O72" s="243"/>
      <c r="P72" s="243"/>
    </row>
    <row r="73" spans="1:16" x14ac:dyDescent="0.25">
      <c r="A73" s="57"/>
      <c r="B73" s="57"/>
      <c r="C73" s="57"/>
      <c r="D73" s="57"/>
      <c r="E73" s="57"/>
      <c r="F73" s="57"/>
      <c r="G73" s="57"/>
      <c r="H73" s="57"/>
      <c r="I73" s="57"/>
      <c r="J73" s="57"/>
      <c r="K73" s="57"/>
      <c r="L73" s="200"/>
      <c r="M73" s="308"/>
      <c r="N73" s="243"/>
      <c r="O73" s="243"/>
      <c r="P73" s="243"/>
    </row>
    <row r="74" spans="1:16" x14ac:dyDescent="0.25">
      <c r="A74" s="57"/>
      <c r="B74" s="57"/>
      <c r="C74" s="57"/>
      <c r="D74" s="57"/>
      <c r="E74" s="57"/>
      <c r="F74" s="57"/>
      <c r="G74" s="57"/>
      <c r="H74" s="57"/>
      <c r="I74" s="57"/>
      <c r="J74" s="57"/>
      <c r="K74" s="57"/>
      <c r="L74" s="200"/>
      <c r="M74" s="308"/>
      <c r="N74" s="243"/>
      <c r="O74" s="243"/>
      <c r="P74" s="243"/>
    </row>
    <row r="75" spans="1:16" x14ac:dyDescent="0.25">
      <c r="A75" s="57"/>
      <c r="B75" s="57"/>
      <c r="C75" s="57"/>
      <c r="D75" s="57"/>
      <c r="E75" s="57"/>
      <c r="F75" s="57"/>
      <c r="G75" s="57"/>
      <c r="H75" s="57"/>
      <c r="I75" s="57"/>
      <c r="J75" s="57"/>
      <c r="K75" s="57"/>
      <c r="L75" s="200"/>
      <c r="M75" s="308"/>
      <c r="N75" s="243"/>
      <c r="O75" s="243"/>
      <c r="P75" s="243"/>
    </row>
    <row r="76" spans="1:16" x14ac:dyDescent="0.25">
      <c r="A76" s="57"/>
      <c r="B76" s="57"/>
      <c r="C76" s="57"/>
      <c r="D76" s="57"/>
      <c r="E76" s="57"/>
      <c r="F76" s="57"/>
      <c r="G76" s="57"/>
      <c r="H76" s="57"/>
      <c r="I76" s="57"/>
      <c r="J76" s="57"/>
      <c r="K76" s="57"/>
      <c r="L76" s="200"/>
      <c r="M76" s="308"/>
      <c r="N76" s="243"/>
      <c r="O76" s="243"/>
      <c r="P76" s="243"/>
    </row>
    <row r="77" spans="1:16" x14ac:dyDescent="0.25">
      <c r="A77" s="57"/>
      <c r="B77" s="57"/>
      <c r="C77" s="57"/>
      <c r="D77" s="57"/>
      <c r="E77" s="57"/>
      <c r="F77" s="57"/>
      <c r="G77" s="57"/>
      <c r="H77" s="57"/>
      <c r="I77" s="57"/>
      <c r="J77" s="57"/>
      <c r="K77" s="57"/>
      <c r="L77" s="200"/>
      <c r="M77" s="308"/>
      <c r="N77" s="243"/>
      <c r="O77" s="243"/>
      <c r="P77" s="243"/>
    </row>
    <row r="78" spans="1:16" x14ac:dyDescent="0.25">
      <c r="A78" s="57"/>
      <c r="B78" s="57"/>
      <c r="C78" s="57"/>
      <c r="D78" s="57"/>
      <c r="E78" s="57"/>
      <c r="F78" s="57"/>
      <c r="G78" s="57"/>
      <c r="H78" s="57"/>
      <c r="I78" s="57"/>
      <c r="J78" s="57"/>
      <c r="K78" s="57"/>
      <c r="L78" s="200"/>
      <c r="M78" s="308"/>
      <c r="N78" s="243"/>
      <c r="O78" s="243"/>
      <c r="P78" s="243"/>
    </row>
    <row r="79" spans="1:16" x14ac:dyDescent="0.25">
      <c r="A79" s="57"/>
      <c r="B79" s="57"/>
      <c r="C79" s="57"/>
      <c r="D79" s="57"/>
      <c r="E79" s="57"/>
      <c r="F79" s="57"/>
      <c r="G79" s="57"/>
      <c r="H79" s="57"/>
      <c r="I79" s="57"/>
      <c r="J79" s="57"/>
      <c r="K79" s="57"/>
      <c r="L79" s="200"/>
      <c r="M79" s="308"/>
      <c r="N79" s="243"/>
      <c r="O79" s="243"/>
      <c r="P79" s="243"/>
    </row>
    <row r="80" spans="1:16" x14ac:dyDescent="0.25">
      <c r="A80" s="57"/>
      <c r="B80" s="57"/>
      <c r="C80" s="57"/>
      <c r="D80" s="57"/>
      <c r="E80" s="57"/>
      <c r="F80" s="57"/>
      <c r="G80" s="57"/>
      <c r="H80" s="57"/>
      <c r="I80" s="57"/>
      <c r="J80" s="57"/>
      <c r="K80" s="57"/>
      <c r="L80" s="200"/>
      <c r="M80" s="308"/>
      <c r="N80" s="243"/>
      <c r="O80" s="243"/>
      <c r="P80" s="243"/>
    </row>
    <row r="81" spans="1:16" x14ac:dyDescent="0.25">
      <c r="A81" s="57"/>
      <c r="B81" s="57"/>
      <c r="C81" s="57"/>
      <c r="D81" s="57"/>
      <c r="E81" s="57"/>
      <c r="F81" s="57"/>
      <c r="G81" s="57"/>
      <c r="H81" s="57"/>
      <c r="I81" s="57"/>
      <c r="J81" s="57"/>
      <c r="K81" s="57"/>
      <c r="L81" s="200"/>
      <c r="M81" s="308"/>
      <c r="N81" s="243"/>
      <c r="O81" s="243"/>
      <c r="P81" s="243"/>
    </row>
    <row r="82" spans="1:16" x14ac:dyDescent="0.25">
      <c r="A82" s="57"/>
      <c r="B82" s="57"/>
      <c r="C82" s="57"/>
      <c r="D82" s="57"/>
      <c r="E82" s="57"/>
      <c r="F82" s="57"/>
      <c r="G82" s="57"/>
      <c r="H82" s="57"/>
      <c r="I82" s="57"/>
      <c r="J82" s="57"/>
      <c r="K82" s="57"/>
      <c r="L82" s="200"/>
      <c r="M82" s="308"/>
      <c r="N82" s="243"/>
      <c r="O82" s="243"/>
      <c r="P82" s="243"/>
    </row>
    <row r="83" spans="1:16" x14ac:dyDescent="0.25">
      <c r="A83" s="57"/>
      <c r="B83" s="57"/>
      <c r="C83" s="57"/>
      <c r="D83" s="57"/>
      <c r="E83" s="57"/>
      <c r="F83" s="57"/>
      <c r="G83" s="57"/>
      <c r="H83" s="57"/>
      <c r="I83" s="57"/>
      <c r="J83" s="57"/>
      <c r="K83" s="57"/>
      <c r="L83" s="200"/>
      <c r="M83" s="308"/>
      <c r="N83" s="243"/>
      <c r="O83" s="243"/>
      <c r="P83" s="243"/>
    </row>
    <row r="84" spans="1:16" x14ac:dyDescent="0.25">
      <c r="A84" s="57"/>
      <c r="B84" s="57"/>
      <c r="C84" s="57"/>
      <c r="D84" s="57"/>
      <c r="E84" s="57"/>
      <c r="F84" s="57"/>
      <c r="G84" s="57"/>
      <c r="H84" s="57"/>
      <c r="I84" s="57"/>
      <c r="J84" s="57"/>
      <c r="K84" s="57"/>
      <c r="L84" s="200"/>
      <c r="M84" s="308"/>
      <c r="N84" s="243"/>
      <c r="O84" s="243"/>
      <c r="P84" s="243"/>
    </row>
    <row r="85" spans="1:16" x14ac:dyDescent="0.25">
      <c r="A85" s="57"/>
      <c r="B85" s="57"/>
      <c r="C85" s="57"/>
      <c r="D85" s="57"/>
      <c r="E85" s="57"/>
      <c r="F85" s="57"/>
      <c r="G85" s="57"/>
      <c r="H85" s="57"/>
      <c r="I85" s="57"/>
      <c r="J85" s="57"/>
      <c r="K85" s="57"/>
      <c r="L85" s="200"/>
      <c r="M85" s="308"/>
      <c r="N85" s="243"/>
      <c r="O85" s="243"/>
      <c r="P85" s="243"/>
    </row>
    <row r="86" spans="1:16" x14ac:dyDescent="0.25">
      <c r="A86" s="57"/>
      <c r="B86" s="57"/>
      <c r="C86" s="57"/>
      <c r="D86" s="57"/>
      <c r="E86" s="57"/>
      <c r="F86" s="57"/>
      <c r="G86" s="57"/>
      <c r="H86" s="57"/>
      <c r="I86" s="57"/>
      <c r="J86" s="57"/>
      <c r="K86" s="57"/>
      <c r="L86" s="200"/>
      <c r="M86" s="308"/>
      <c r="N86" s="243"/>
      <c r="O86" s="243"/>
      <c r="P86" s="243"/>
    </row>
    <row r="87" spans="1:16" x14ac:dyDescent="0.25">
      <c r="A87" s="57"/>
      <c r="B87" s="57"/>
      <c r="C87" s="57"/>
      <c r="D87" s="57"/>
      <c r="E87" s="57"/>
      <c r="F87" s="57"/>
      <c r="G87" s="57"/>
      <c r="H87" s="57"/>
      <c r="I87" s="57"/>
      <c r="J87" s="57"/>
      <c r="K87" s="57"/>
      <c r="L87" s="200"/>
      <c r="M87" s="308"/>
      <c r="N87" s="243"/>
      <c r="O87" s="243"/>
      <c r="P87" s="243"/>
    </row>
    <row r="88" spans="1:16" x14ac:dyDescent="0.25">
      <c r="A88" s="57"/>
      <c r="B88" s="57"/>
      <c r="C88" s="57"/>
      <c r="D88" s="57"/>
      <c r="E88" s="57"/>
      <c r="F88" s="57"/>
      <c r="G88" s="57"/>
      <c r="H88" s="57"/>
      <c r="I88" s="57"/>
      <c r="J88" s="57"/>
      <c r="K88" s="57"/>
      <c r="L88" s="200"/>
      <c r="M88" s="308"/>
      <c r="N88" s="243"/>
      <c r="O88" s="243"/>
      <c r="P88" s="243"/>
    </row>
    <row r="89" spans="1:16" x14ac:dyDescent="0.25">
      <c r="A89" s="57"/>
      <c r="B89" s="57"/>
      <c r="C89" s="57"/>
      <c r="D89" s="57"/>
      <c r="E89" s="57"/>
      <c r="F89" s="57"/>
      <c r="G89" s="57"/>
      <c r="H89" s="57"/>
      <c r="I89" s="57"/>
      <c r="J89" s="57"/>
      <c r="K89" s="57"/>
      <c r="L89" s="200"/>
      <c r="M89" s="308"/>
      <c r="N89" s="243"/>
      <c r="O89" s="243"/>
      <c r="P89" s="243"/>
    </row>
    <row r="90" spans="1:16" x14ac:dyDescent="0.25">
      <c r="A90" s="57"/>
      <c r="B90" s="57"/>
      <c r="C90" s="57"/>
      <c r="D90" s="57"/>
      <c r="E90" s="57"/>
      <c r="F90" s="57"/>
      <c r="G90" s="57"/>
      <c r="H90" s="57"/>
      <c r="I90" s="57"/>
      <c r="J90" s="57"/>
      <c r="K90" s="57"/>
      <c r="L90" s="200"/>
      <c r="M90" s="308"/>
      <c r="N90" s="243"/>
      <c r="O90" s="243"/>
      <c r="P90" s="243"/>
    </row>
    <row r="91" spans="1:16" x14ac:dyDescent="0.25">
      <c r="A91" s="57"/>
      <c r="B91" s="57"/>
      <c r="C91" s="57"/>
      <c r="D91" s="57"/>
      <c r="E91" s="57"/>
      <c r="F91" s="57"/>
      <c r="G91" s="57"/>
      <c r="H91" s="57"/>
      <c r="I91" s="57"/>
      <c r="J91" s="57"/>
      <c r="K91" s="57"/>
      <c r="L91" s="200"/>
      <c r="M91" s="308"/>
      <c r="N91" s="243"/>
      <c r="O91" s="243"/>
      <c r="P91" s="243"/>
    </row>
    <row r="92" spans="1:16" x14ac:dyDescent="0.25">
      <c r="A92" s="57"/>
      <c r="B92" s="57"/>
      <c r="C92" s="57"/>
      <c r="D92" s="57"/>
      <c r="E92" s="57"/>
      <c r="F92" s="57"/>
      <c r="G92" s="57"/>
      <c r="H92" s="57"/>
      <c r="I92" s="57"/>
      <c r="J92" s="57"/>
      <c r="K92" s="57"/>
      <c r="L92" s="200"/>
      <c r="M92" s="308"/>
      <c r="N92" s="243"/>
      <c r="O92" s="243"/>
      <c r="P92" s="243"/>
    </row>
    <row r="93" spans="1:16" x14ac:dyDescent="0.25">
      <c r="A93" s="57"/>
      <c r="B93" s="57"/>
      <c r="C93" s="57"/>
      <c r="D93" s="57"/>
      <c r="E93" s="57"/>
      <c r="F93" s="57"/>
      <c r="G93" s="57"/>
      <c r="H93" s="57"/>
      <c r="I93" s="57"/>
      <c r="J93" s="57"/>
      <c r="K93" s="57"/>
      <c r="L93" s="200"/>
      <c r="M93" s="308"/>
      <c r="N93" s="243"/>
      <c r="O93" s="243"/>
      <c r="P93" s="243"/>
    </row>
    <row r="94" spans="1:16" x14ac:dyDescent="0.25">
      <c r="A94" s="57"/>
      <c r="B94" s="57"/>
      <c r="C94" s="57"/>
      <c r="D94" s="57"/>
      <c r="E94" s="57"/>
      <c r="F94" s="57"/>
      <c r="G94" s="57"/>
      <c r="H94" s="57"/>
      <c r="I94" s="57"/>
      <c r="J94" s="57"/>
      <c r="K94" s="57"/>
      <c r="L94" s="200"/>
      <c r="M94" s="308"/>
      <c r="N94" s="243"/>
      <c r="O94" s="243"/>
      <c r="P94" s="243"/>
    </row>
    <row r="95" spans="1:16" x14ac:dyDescent="0.25">
      <c r="A95" s="57"/>
      <c r="B95" s="57"/>
      <c r="C95" s="57"/>
      <c r="D95" s="57"/>
      <c r="E95" s="57"/>
      <c r="F95" s="57"/>
      <c r="G95" s="57"/>
      <c r="H95" s="57"/>
      <c r="I95" s="57"/>
      <c r="J95" s="57"/>
      <c r="K95" s="57"/>
      <c r="L95" s="200"/>
      <c r="M95" s="308"/>
      <c r="N95" s="243"/>
      <c r="O95" s="243"/>
      <c r="P95" s="243"/>
    </row>
    <row r="96" spans="1:16" x14ac:dyDescent="0.25">
      <c r="A96" s="57"/>
      <c r="B96" s="57"/>
      <c r="C96" s="57"/>
      <c r="D96" s="57"/>
      <c r="E96" s="57"/>
      <c r="F96" s="57"/>
      <c r="G96" s="57"/>
      <c r="H96" s="57"/>
      <c r="I96" s="57"/>
      <c r="J96" s="57"/>
      <c r="K96" s="57"/>
      <c r="L96" s="200"/>
      <c r="M96" s="308"/>
      <c r="N96" s="243"/>
      <c r="O96" s="243"/>
      <c r="P96" s="243"/>
    </row>
    <row r="97" spans="1:16" x14ac:dyDescent="0.25">
      <c r="A97" s="57"/>
      <c r="B97" s="57"/>
      <c r="C97" s="57"/>
      <c r="D97" s="57"/>
      <c r="E97" s="57"/>
      <c r="F97" s="57"/>
      <c r="G97" s="57"/>
      <c r="H97" s="57"/>
      <c r="I97" s="57"/>
      <c r="J97" s="57"/>
      <c r="K97" s="57"/>
      <c r="L97" s="200"/>
      <c r="M97" s="308"/>
      <c r="N97" s="243"/>
      <c r="O97" s="243"/>
      <c r="P97" s="243"/>
    </row>
    <row r="98" spans="1:16" x14ac:dyDescent="0.25">
      <c r="A98" s="57"/>
      <c r="B98" s="57"/>
      <c r="C98" s="57"/>
      <c r="D98" s="57"/>
      <c r="E98" s="57"/>
      <c r="F98" s="57"/>
      <c r="G98" s="57"/>
      <c r="H98" s="57"/>
      <c r="I98" s="57"/>
      <c r="J98" s="57"/>
      <c r="K98" s="57"/>
      <c r="L98" s="200"/>
      <c r="M98" s="308"/>
      <c r="N98" s="243"/>
      <c r="O98" s="243"/>
      <c r="P98" s="243"/>
    </row>
    <row r="99" spans="1:16" x14ac:dyDescent="0.25">
      <c r="A99" s="57"/>
      <c r="B99" s="57"/>
      <c r="C99" s="57"/>
      <c r="D99" s="57"/>
      <c r="E99" s="57"/>
      <c r="F99" s="57"/>
      <c r="G99" s="57"/>
      <c r="H99" s="57"/>
      <c r="I99" s="57"/>
      <c r="J99" s="57"/>
      <c r="K99" s="57"/>
      <c r="L99" s="200"/>
      <c r="M99" s="308"/>
      <c r="N99" s="243"/>
      <c r="O99" s="243"/>
      <c r="P99" s="243"/>
    </row>
    <row r="100" spans="1:16" x14ac:dyDescent="0.25">
      <c r="A100" s="57"/>
      <c r="B100" s="57"/>
      <c r="C100" s="57"/>
      <c r="D100" s="57"/>
      <c r="E100" s="57"/>
      <c r="F100" s="57"/>
      <c r="G100" s="57"/>
      <c r="H100" s="57"/>
      <c r="I100" s="57"/>
      <c r="J100" s="57"/>
      <c r="K100" s="57"/>
      <c r="L100" s="200"/>
      <c r="M100" s="308"/>
      <c r="N100" s="243"/>
      <c r="O100" s="243"/>
      <c r="P100" s="243"/>
    </row>
    <row r="101" spans="1:16" x14ac:dyDescent="0.25">
      <c r="A101" s="57"/>
      <c r="B101" s="57"/>
      <c r="C101" s="57"/>
      <c r="D101" s="57"/>
      <c r="E101" s="57"/>
      <c r="F101" s="57"/>
      <c r="G101" s="57"/>
      <c r="H101" s="57"/>
      <c r="I101" s="57"/>
      <c r="J101" s="57"/>
      <c r="K101" s="57"/>
      <c r="L101" s="200"/>
      <c r="M101" s="308"/>
      <c r="N101" s="243"/>
      <c r="O101" s="243"/>
      <c r="P101" s="243"/>
    </row>
    <row r="102" spans="1:16" x14ac:dyDescent="0.25">
      <c r="A102" s="57"/>
      <c r="B102" s="57"/>
      <c r="C102" s="57"/>
      <c r="D102" s="57"/>
      <c r="E102" s="57"/>
      <c r="F102" s="57"/>
      <c r="G102" s="57"/>
      <c r="H102" s="57"/>
      <c r="I102" s="57"/>
      <c r="J102" s="57"/>
      <c r="K102" s="57"/>
      <c r="L102" s="200"/>
      <c r="M102" s="308"/>
      <c r="N102" s="243"/>
      <c r="O102" s="243"/>
      <c r="P102" s="243"/>
    </row>
    <row r="103" spans="1:16" x14ac:dyDescent="0.25">
      <c r="A103" s="57"/>
      <c r="B103" s="57"/>
      <c r="C103" s="57"/>
      <c r="D103" s="57"/>
      <c r="E103" s="57"/>
      <c r="F103" s="57"/>
      <c r="G103" s="57"/>
      <c r="H103" s="57"/>
      <c r="I103" s="57"/>
      <c r="J103" s="57"/>
      <c r="K103" s="57"/>
      <c r="L103" s="200"/>
      <c r="M103" s="308"/>
      <c r="N103" s="243"/>
      <c r="O103" s="243"/>
      <c r="P103" s="243"/>
    </row>
    <row r="104" spans="1:16" x14ac:dyDescent="0.25">
      <c r="A104" s="57"/>
      <c r="B104" s="57"/>
      <c r="C104" s="57"/>
      <c r="D104" s="57"/>
      <c r="E104" s="57"/>
      <c r="F104" s="57"/>
      <c r="G104" s="57"/>
      <c r="H104" s="57"/>
      <c r="I104" s="57"/>
      <c r="J104" s="57"/>
      <c r="K104" s="57"/>
      <c r="L104" s="200"/>
      <c r="M104" s="308"/>
      <c r="N104" s="243"/>
      <c r="O104" s="243"/>
      <c r="P104" s="243"/>
    </row>
    <row r="105" spans="1:16" x14ac:dyDescent="0.25">
      <c r="A105" s="57"/>
      <c r="B105" s="57"/>
      <c r="C105" s="57"/>
      <c r="D105" s="57"/>
      <c r="E105" s="57"/>
      <c r="F105" s="57"/>
      <c r="G105" s="57"/>
      <c r="H105" s="57"/>
      <c r="I105" s="57"/>
      <c r="J105" s="57"/>
      <c r="K105" s="57"/>
      <c r="L105" s="200"/>
      <c r="M105" s="308"/>
      <c r="N105" s="243"/>
      <c r="O105" s="243"/>
      <c r="P105" s="243"/>
    </row>
    <row r="106" spans="1:16" x14ac:dyDescent="0.25">
      <c r="A106" s="57"/>
      <c r="B106" s="57"/>
      <c r="C106" s="57"/>
      <c r="D106" s="57"/>
      <c r="E106" s="57"/>
      <c r="F106" s="57"/>
      <c r="G106" s="57"/>
      <c r="H106" s="57"/>
      <c r="I106" s="57"/>
      <c r="J106" s="57"/>
      <c r="K106" s="57"/>
      <c r="L106" s="200"/>
      <c r="M106" s="308"/>
      <c r="N106" s="243"/>
      <c r="O106" s="243"/>
      <c r="P106" s="243"/>
    </row>
    <row r="107" spans="1:16" x14ac:dyDescent="0.25">
      <c r="A107" s="57"/>
      <c r="B107" s="57"/>
      <c r="C107" s="57"/>
      <c r="D107" s="57"/>
      <c r="E107" s="57"/>
      <c r="F107" s="57"/>
      <c r="G107" s="57"/>
      <c r="H107" s="57"/>
      <c r="I107" s="57"/>
      <c r="J107" s="57"/>
      <c r="K107" s="57"/>
      <c r="L107" s="200"/>
      <c r="M107" s="308"/>
      <c r="N107" s="243"/>
      <c r="O107" s="243"/>
      <c r="P107" s="243"/>
    </row>
    <row r="108" spans="1:16" x14ac:dyDescent="0.25">
      <c r="A108" s="57"/>
      <c r="B108" s="57"/>
      <c r="C108" s="57"/>
      <c r="D108" s="57"/>
      <c r="E108" s="57"/>
      <c r="F108" s="57"/>
      <c r="G108" s="57"/>
      <c r="H108" s="57"/>
      <c r="I108" s="57"/>
      <c r="J108" s="57"/>
      <c r="K108" s="57"/>
      <c r="L108" s="200"/>
      <c r="M108" s="308"/>
      <c r="N108" s="243"/>
      <c r="O108" s="243"/>
      <c r="P108" s="243"/>
    </row>
    <row r="109" spans="1:16" x14ac:dyDescent="0.25">
      <c r="A109" s="57"/>
      <c r="B109" s="57"/>
      <c r="C109" s="57"/>
      <c r="D109" s="57"/>
      <c r="E109" s="57"/>
      <c r="F109" s="57"/>
      <c r="G109" s="57"/>
      <c r="H109" s="57"/>
      <c r="I109" s="57"/>
      <c r="J109" s="57"/>
      <c r="K109" s="57"/>
      <c r="L109" s="200"/>
      <c r="M109" s="308"/>
      <c r="N109" s="243"/>
      <c r="O109" s="243"/>
      <c r="P109" s="243"/>
    </row>
    <row r="110" spans="1:16" x14ac:dyDescent="0.25">
      <c r="A110" s="57"/>
      <c r="B110" s="57"/>
      <c r="C110" s="57"/>
      <c r="D110" s="57"/>
      <c r="E110" s="57"/>
      <c r="F110" s="57"/>
      <c r="G110" s="57"/>
      <c r="H110" s="57"/>
      <c r="I110" s="57"/>
      <c r="J110" s="57"/>
      <c r="K110" s="57"/>
      <c r="L110" s="200"/>
      <c r="M110" s="308"/>
      <c r="N110" s="243"/>
      <c r="O110" s="243"/>
      <c r="P110" s="243"/>
    </row>
    <row r="111" spans="1:16" x14ac:dyDescent="0.25">
      <c r="A111" s="57"/>
      <c r="B111" s="57"/>
      <c r="C111" s="57"/>
      <c r="D111" s="57"/>
      <c r="E111" s="57"/>
      <c r="F111" s="57"/>
      <c r="G111" s="57"/>
      <c r="H111" s="57"/>
      <c r="I111" s="57"/>
      <c r="J111" s="57"/>
      <c r="K111" s="57"/>
      <c r="L111" s="200"/>
      <c r="M111" s="308"/>
      <c r="N111" s="243"/>
      <c r="O111" s="243"/>
      <c r="P111" s="243"/>
    </row>
    <row r="112" spans="1:16" x14ac:dyDescent="0.25">
      <c r="A112" s="57"/>
      <c r="B112" s="57"/>
      <c r="C112" s="57"/>
      <c r="D112" s="57"/>
      <c r="E112" s="57"/>
      <c r="F112" s="57"/>
      <c r="G112" s="57"/>
      <c r="H112" s="57"/>
      <c r="I112" s="57"/>
      <c r="J112" s="57"/>
      <c r="K112" s="57"/>
      <c r="L112" s="200"/>
      <c r="M112" s="308"/>
      <c r="N112" s="243"/>
      <c r="O112" s="243"/>
      <c r="P112" s="243"/>
    </row>
    <row r="113" spans="1:16" x14ac:dyDescent="0.25">
      <c r="A113" s="57"/>
      <c r="B113" s="57"/>
      <c r="C113" s="57"/>
      <c r="D113" s="57"/>
      <c r="E113" s="57"/>
      <c r="F113" s="57"/>
      <c r="G113" s="57"/>
      <c r="H113" s="57"/>
      <c r="I113" s="57"/>
      <c r="J113" s="57"/>
      <c r="K113" s="57"/>
      <c r="L113" s="200"/>
      <c r="M113" s="308"/>
      <c r="N113" s="243"/>
      <c r="O113" s="243"/>
      <c r="P113" s="243"/>
    </row>
    <row r="114" spans="1:16" x14ac:dyDescent="0.25">
      <c r="A114" s="57"/>
      <c r="B114" s="57"/>
      <c r="C114" s="57"/>
      <c r="D114" s="57"/>
      <c r="E114" s="57"/>
      <c r="F114" s="57"/>
      <c r="G114" s="57"/>
      <c r="H114" s="57"/>
      <c r="I114" s="57"/>
      <c r="J114" s="57"/>
      <c r="K114" s="57"/>
      <c r="L114" s="200"/>
      <c r="M114" s="308"/>
      <c r="N114" s="243"/>
      <c r="O114" s="243"/>
      <c r="P114" s="243"/>
    </row>
    <row r="115" spans="1:16" x14ac:dyDescent="0.25">
      <c r="A115" s="57"/>
      <c r="B115" s="57"/>
      <c r="C115" s="57"/>
      <c r="D115" s="57"/>
      <c r="E115" s="57"/>
      <c r="F115" s="57"/>
      <c r="G115" s="57"/>
      <c r="H115" s="57"/>
      <c r="I115" s="57"/>
      <c r="J115" s="57"/>
      <c r="K115" s="57"/>
      <c r="L115" s="200"/>
      <c r="M115" s="308"/>
      <c r="N115" s="243"/>
      <c r="O115" s="243"/>
      <c r="P115" s="243"/>
    </row>
    <row r="116" spans="1:16" x14ac:dyDescent="0.25">
      <c r="A116" s="57"/>
      <c r="B116" s="57"/>
      <c r="C116" s="57"/>
      <c r="D116" s="57"/>
      <c r="E116" s="57"/>
      <c r="F116" s="57"/>
      <c r="G116" s="57"/>
      <c r="H116" s="57"/>
      <c r="I116" s="57"/>
      <c r="J116" s="57"/>
      <c r="K116" s="57"/>
      <c r="L116" s="200"/>
      <c r="M116" s="308"/>
      <c r="N116" s="243"/>
      <c r="O116" s="243"/>
      <c r="P116" s="243"/>
    </row>
    <row r="117" spans="1:16" x14ac:dyDescent="0.25">
      <c r="A117" s="57"/>
      <c r="B117" s="57"/>
      <c r="C117" s="57"/>
      <c r="D117" s="57"/>
      <c r="E117" s="57"/>
      <c r="F117" s="57"/>
      <c r="G117" s="57"/>
      <c r="H117" s="57"/>
      <c r="I117" s="57"/>
      <c r="J117" s="57"/>
      <c r="K117" s="57"/>
      <c r="L117" s="200"/>
      <c r="M117" s="308"/>
      <c r="N117" s="243"/>
      <c r="O117" s="243"/>
      <c r="P117" s="243"/>
    </row>
    <row r="118" spans="1:16" x14ac:dyDescent="0.25">
      <c r="A118" s="57"/>
      <c r="B118" s="57"/>
      <c r="C118" s="57"/>
      <c r="D118" s="57"/>
      <c r="E118" s="57"/>
      <c r="F118" s="57"/>
      <c r="G118" s="57"/>
      <c r="H118" s="57"/>
      <c r="I118" s="57"/>
      <c r="J118" s="57"/>
      <c r="K118" s="57"/>
      <c r="L118" s="200"/>
      <c r="M118" s="308"/>
      <c r="N118" s="243"/>
      <c r="O118" s="243"/>
      <c r="P118" s="243"/>
    </row>
    <row r="119" spans="1:16" x14ac:dyDescent="0.25">
      <c r="A119" s="57"/>
      <c r="B119" s="57"/>
      <c r="C119" s="57"/>
      <c r="D119" s="57"/>
      <c r="E119" s="57"/>
      <c r="F119" s="57"/>
      <c r="G119" s="57"/>
      <c r="H119" s="57"/>
      <c r="I119" s="57"/>
      <c r="J119" s="57"/>
      <c r="K119" s="57"/>
      <c r="L119" s="200"/>
      <c r="M119" s="308"/>
      <c r="N119" s="243"/>
      <c r="O119" s="243"/>
      <c r="P119" s="243"/>
    </row>
    <row r="120" spans="1:16" x14ac:dyDescent="0.25">
      <c r="A120" s="57"/>
      <c r="B120" s="57"/>
      <c r="C120" s="57"/>
      <c r="D120" s="57"/>
      <c r="E120" s="57"/>
      <c r="F120" s="57"/>
      <c r="G120" s="57"/>
      <c r="H120" s="57"/>
      <c r="I120" s="57"/>
      <c r="J120" s="57"/>
      <c r="K120" s="57"/>
      <c r="L120" s="200"/>
      <c r="M120" s="308"/>
      <c r="N120" s="243"/>
      <c r="O120" s="243"/>
      <c r="P120" s="243"/>
    </row>
    <row r="121" spans="1:16" x14ac:dyDescent="0.25">
      <c r="A121" s="57"/>
      <c r="B121" s="57"/>
      <c r="C121" s="57"/>
      <c r="D121" s="57"/>
      <c r="E121" s="57"/>
      <c r="F121" s="57"/>
      <c r="G121" s="57"/>
      <c r="H121" s="57"/>
      <c r="I121" s="57"/>
      <c r="J121" s="57"/>
      <c r="K121" s="57"/>
      <c r="L121" s="200"/>
      <c r="M121" s="308"/>
      <c r="N121" s="243"/>
      <c r="O121" s="243"/>
      <c r="P121" s="243"/>
    </row>
    <row r="122" spans="1:16" x14ac:dyDescent="0.25">
      <c r="A122" s="57"/>
      <c r="B122" s="57"/>
      <c r="C122" s="57"/>
      <c r="D122" s="57"/>
      <c r="E122" s="57"/>
      <c r="F122" s="57"/>
      <c r="G122" s="57"/>
      <c r="H122" s="57"/>
      <c r="I122" s="57"/>
      <c r="J122" s="57"/>
      <c r="K122" s="57"/>
      <c r="L122" s="200"/>
      <c r="M122" s="308"/>
      <c r="N122" s="243"/>
      <c r="O122" s="243"/>
      <c r="P122" s="243"/>
    </row>
    <row r="123" spans="1:16" x14ac:dyDescent="0.25">
      <c r="A123" s="57"/>
      <c r="B123" s="57"/>
      <c r="C123" s="57"/>
      <c r="D123" s="57"/>
      <c r="E123" s="57"/>
      <c r="F123" s="57"/>
      <c r="G123" s="57"/>
      <c r="H123" s="57"/>
      <c r="I123" s="57"/>
      <c r="J123" s="57"/>
      <c r="K123" s="57"/>
      <c r="L123" s="200"/>
      <c r="M123" s="308"/>
      <c r="N123" s="243"/>
      <c r="O123" s="243"/>
      <c r="P123" s="243"/>
    </row>
    <row r="124" spans="1:16" x14ac:dyDescent="0.25">
      <c r="A124" s="57"/>
      <c r="B124" s="57"/>
      <c r="C124" s="57"/>
      <c r="D124" s="57"/>
      <c r="E124" s="57"/>
      <c r="F124" s="57"/>
      <c r="G124" s="57"/>
      <c r="H124" s="57"/>
      <c r="I124" s="57"/>
      <c r="J124" s="57"/>
      <c r="K124" s="57"/>
      <c r="L124" s="200"/>
      <c r="M124" s="308"/>
      <c r="N124" s="243"/>
      <c r="O124" s="243"/>
      <c r="P124" s="243"/>
    </row>
    <row r="125" spans="1:16" x14ac:dyDescent="0.25">
      <c r="A125" s="57"/>
      <c r="B125" s="57"/>
      <c r="C125" s="57"/>
      <c r="D125" s="57"/>
      <c r="E125" s="57"/>
      <c r="F125" s="57"/>
      <c r="G125" s="57"/>
      <c r="H125" s="57"/>
      <c r="I125" s="57"/>
      <c r="J125" s="57"/>
      <c r="K125" s="57"/>
      <c r="L125" s="200"/>
      <c r="M125" s="308"/>
      <c r="N125" s="243"/>
      <c r="O125" s="243"/>
      <c r="P125" s="243"/>
    </row>
    <row r="126" spans="1:16" x14ac:dyDescent="0.25">
      <c r="A126" s="57"/>
      <c r="B126" s="57"/>
      <c r="C126" s="57"/>
      <c r="D126" s="57"/>
      <c r="E126" s="57"/>
      <c r="F126" s="57"/>
      <c r="G126" s="57"/>
      <c r="H126" s="57"/>
      <c r="I126" s="57"/>
      <c r="J126" s="57"/>
      <c r="K126" s="57"/>
      <c r="L126" s="200"/>
      <c r="M126" s="308"/>
      <c r="N126" s="243"/>
      <c r="O126" s="243"/>
      <c r="P126" s="243"/>
    </row>
    <row r="127" spans="1:16" x14ac:dyDescent="0.25">
      <c r="A127" s="57"/>
      <c r="B127" s="57"/>
      <c r="C127" s="57"/>
      <c r="D127" s="57"/>
      <c r="E127" s="57"/>
      <c r="F127" s="57"/>
      <c r="G127" s="57"/>
      <c r="H127" s="57"/>
      <c r="I127" s="57"/>
      <c r="J127" s="57"/>
      <c r="K127" s="57"/>
      <c r="L127" s="200"/>
      <c r="M127" s="308"/>
      <c r="N127" s="243"/>
      <c r="O127" s="243"/>
      <c r="P127" s="243"/>
    </row>
    <row r="128" spans="1:16" x14ac:dyDescent="0.25">
      <c r="A128" s="57"/>
      <c r="B128" s="57"/>
      <c r="C128" s="57"/>
      <c r="D128" s="57"/>
      <c r="E128" s="57"/>
      <c r="F128" s="57"/>
      <c r="G128" s="57"/>
      <c r="H128" s="57"/>
      <c r="I128" s="57"/>
      <c r="J128" s="57"/>
      <c r="K128" s="57"/>
      <c r="L128" s="200"/>
      <c r="M128" s="308"/>
      <c r="N128" s="243"/>
      <c r="O128" s="243"/>
      <c r="P128" s="243"/>
    </row>
    <row r="129" spans="1:16" x14ac:dyDescent="0.25">
      <c r="A129" s="57"/>
      <c r="B129" s="57"/>
      <c r="C129" s="57"/>
      <c r="D129" s="57"/>
      <c r="E129" s="57"/>
      <c r="F129" s="57"/>
      <c r="G129" s="57"/>
      <c r="H129" s="57"/>
      <c r="I129" s="57"/>
      <c r="J129" s="57"/>
      <c r="K129" s="57"/>
      <c r="L129" s="200"/>
      <c r="M129" s="308"/>
      <c r="N129" s="243"/>
      <c r="O129" s="243"/>
      <c r="P129" s="243"/>
    </row>
    <row r="130" spans="1:16" x14ac:dyDescent="0.25">
      <c r="A130" s="57"/>
      <c r="B130" s="57"/>
      <c r="C130" s="57"/>
      <c r="D130" s="57"/>
      <c r="E130" s="57"/>
      <c r="F130" s="57"/>
      <c r="G130" s="57"/>
      <c r="H130" s="57"/>
      <c r="I130" s="57"/>
      <c r="J130" s="57"/>
      <c r="K130" s="57"/>
      <c r="L130" s="200"/>
      <c r="M130" s="308"/>
      <c r="N130" s="243"/>
      <c r="O130" s="243"/>
      <c r="P130" s="243"/>
    </row>
    <row r="131" spans="1:16" x14ac:dyDescent="0.25">
      <c r="A131" s="57"/>
      <c r="B131" s="57"/>
      <c r="C131" s="57"/>
      <c r="D131" s="57"/>
      <c r="E131" s="57"/>
      <c r="F131" s="57"/>
      <c r="G131" s="57"/>
      <c r="H131" s="57"/>
      <c r="I131" s="57"/>
      <c r="J131" s="57"/>
      <c r="K131" s="57"/>
      <c r="L131" s="200"/>
      <c r="M131" s="308"/>
      <c r="N131" s="243"/>
      <c r="O131" s="243"/>
      <c r="P131" s="243"/>
    </row>
    <row r="132" spans="1:16" x14ac:dyDescent="0.25">
      <c r="A132" s="57"/>
      <c r="B132" s="57"/>
      <c r="C132" s="57"/>
      <c r="D132" s="57"/>
      <c r="E132" s="57"/>
      <c r="F132" s="57"/>
      <c r="G132" s="57"/>
      <c r="H132" s="57"/>
      <c r="I132" s="57"/>
      <c r="J132" s="57"/>
      <c r="K132" s="57"/>
      <c r="L132" s="200"/>
      <c r="M132" s="308"/>
      <c r="N132" s="243"/>
      <c r="O132" s="243"/>
      <c r="P132" s="243"/>
    </row>
    <row r="133" spans="1:16" x14ac:dyDescent="0.25">
      <c r="A133" s="57"/>
      <c r="B133" s="57"/>
      <c r="C133" s="57"/>
      <c r="D133" s="57"/>
      <c r="E133" s="57"/>
      <c r="F133" s="57"/>
      <c r="G133" s="57"/>
      <c r="H133" s="57"/>
      <c r="I133" s="57"/>
      <c r="J133" s="57"/>
      <c r="K133" s="57"/>
      <c r="L133" s="200"/>
      <c r="M133" s="308"/>
      <c r="N133" s="243"/>
      <c r="O133" s="243"/>
      <c r="P133" s="243"/>
    </row>
    <row r="134" spans="1:16" x14ac:dyDescent="0.25">
      <c r="A134" s="57"/>
      <c r="B134" s="57"/>
      <c r="C134" s="57"/>
      <c r="D134" s="57"/>
      <c r="E134" s="57"/>
      <c r="F134" s="57"/>
      <c r="G134" s="57"/>
      <c r="H134" s="57"/>
      <c r="I134" s="57"/>
      <c r="J134" s="57"/>
      <c r="K134" s="57"/>
      <c r="L134" s="200"/>
      <c r="M134" s="308"/>
      <c r="N134" s="243"/>
      <c r="O134" s="243"/>
      <c r="P134" s="243"/>
    </row>
    <row r="135" spans="1:16" x14ac:dyDescent="0.25">
      <c r="A135" s="57"/>
      <c r="B135" s="57"/>
      <c r="C135" s="57"/>
      <c r="D135" s="57"/>
      <c r="E135" s="57"/>
      <c r="F135" s="57"/>
      <c r="G135" s="57"/>
      <c r="H135" s="57"/>
      <c r="I135" s="57"/>
      <c r="J135" s="57"/>
      <c r="K135" s="57"/>
      <c r="L135" s="200"/>
      <c r="M135" s="308"/>
      <c r="N135" s="243"/>
      <c r="O135" s="243"/>
      <c r="P135" s="243"/>
    </row>
    <row r="136" spans="1:16" x14ac:dyDescent="0.25">
      <c r="A136" s="57"/>
      <c r="B136" s="57"/>
      <c r="C136" s="57"/>
      <c r="D136" s="57"/>
      <c r="E136" s="57"/>
      <c r="F136" s="57"/>
      <c r="G136" s="57"/>
      <c r="H136" s="57"/>
      <c r="I136" s="57"/>
      <c r="J136" s="57"/>
      <c r="K136" s="57"/>
      <c r="L136" s="200"/>
      <c r="M136" s="308"/>
      <c r="N136" s="243"/>
      <c r="O136" s="243"/>
      <c r="P136" s="243"/>
    </row>
    <row r="137" spans="1:16" x14ac:dyDescent="0.25">
      <c r="A137" s="57"/>
      <c r="B137" s="57"/>
      <c r="C137" s="57"/>
      <c r="D137" s="57"/>
      <c r="E137" s="57"/>
      <c r="F137" s="57"/>
      <c r="G137" s="57"/>
      <c r="H137" s="57"/>
      <c r="I137" s="57"/>
      <c r="J137" s="57"/>
      <c r="K137" s="57"/>
      <c r="L137" s="200"/>
      <c r="M137" s="308"/>
      <c r="N137" s="243"/>
      <c r="O137" s="243"/>
      <c r="P137" s="243"/>
    </row>
    <row r="138" spans="1:16" x14ac:dyDescent="0.25">
      <c r="A138" s="57"/>
      <c r="B138" s="57"/>
      <c r="C138" s="57"/>
      <c r="D138" s="57"/>
      <c r="E138" s="57"/>
      <c r="F138" s="57"/>
      <c r="G138" s="57"/>
      <c r="H138" s="57"/>
      <c r="I138" s="57"/>
      <c r="J138" s="57"/>
      <c r="K138" s="57"/>
      <c r="L138" s="200"/>
      <c r="M138" s="308"/>
      <c r="N138" s="243"/>
      <c r="O138" s="243"/>
      <c r="P138" s="243"/>
    </row>
    <row r="139" spans="1:16" x14ac:dyDescent="0.25">
      <c r="A139" s="57"/>
      <c r="B139" s="57"/>
      <c r="C139" s="57"/>
      <c r="D139" s="57"/>
      <c r="E139" s="57"/>
      <c r="F139" s="57"/>
      <c r="G139" s="57"/>
      <c r="H139" s="57"/>
      <c r="I139" s="57"/>
      <c r="J139" s="57"/>
      <c r="K139" s="57"/>
      <c r="L139" s="200"/>
      <c r="M139" s="308"/>
      <c r="N139" s="243"/>
      <c r="O139" s="243"/>
      <c r="P139" s="243"/>
    </row>
    <row r="140" spans="1:16" x14ac:dyDescent="0.25">
      <c r="A140" s="57"/>
      <c r="B140" s="57"/>
      <c r="C140" s="57"/>
      <c r="D140" s="57"/>
      <c r="E140" s="57"/>
      <c r="F140" s="57"/>
      <c r="G140" s="57"/>
      <c r="H140" s="57"/>
      <c r="I140" s="57"/>
      <c r="J140" s="57"/>
      <c r="K140" s="57"/>
      <c r="L140" s="200"/>
      <c r="M140" s="308"/>
      <c r="N140" s="243"/>
      <c r="O140" s="243"/>
      <c r="P140" s="243"/>
    </row>
    <row r="141" spans="1:16" x14ac:dyDescent="0.25">
      <c r="A141" s="57"/>
      <c r="B141" s="57"/>
      <c r="C141" s="57"/>
      <c r="D141" s="57"/>
      <c r="E141" s="57"/>
      <c r="F141" s="57"/>
      <c r="G141" s="57"/>
      <c r="H141" s="57"/>
      <c r="I141" s="57"/>
      <c r="J141" s="57"/>
      <c r="K141" s="57"/>
      <c r="L141" s="200"/>
      <c r="M141" s="308"/>
      <c r="N141" s="243"/>
      <c r="O141" s="243"/>
      <c r="P141" s="243"/>
    </row>
    <row r="142" spans="1:16" x14ac:dyDescent="0.25">
      <c r="A142" s="57"/>
      <c r="B142" s="57"/>
      <c r="C142" s="57"/>
      <c r="D142" s="57"/>
      <c r="E142" s="57"/>
      <c r="F142" s="57"/>
      <c r="G142" s="57"/>
      <c r="H142" s="57"/>
      <c r="I142" s="57"/>
      <c r="J142" s="57"/>
      <c r="K142" s="57"/>
      <c r="L142" s="200"/>
      <c r="M142" s="308"/>
      <c r="N142" s="243"/>
      <c r="O142" s="243"/>
      <c r="P142" s="243"/>
    </row>
    <row r="143" spans="1:16" x14ac:dyDescent="0.25">
      <c r="A143" s="57"/>
      <c r="B143" s="57"/>
      <c r="C143" s="57"/>
      <c r="D143" s="57"/>
      <c r="E143" s="57"/>
      <c r="F143" s="57"/>
      <c r="G143" s="57"/>
      <c r="H143" s="57"/>
      <c r="I143" s="57"/>
      <c r="J143" s="57"/>
      <c r="K143" s="57"/>
      <c r="L143" s="200"/>
      <c r="M143" s="308"/>
      <c r="N143" s="243"/>
      <c r="O143" s="243"/>
      <c r="P143" s="243"/>
    </row>
    <row r="144" spans="1:16" x14ac:dyDescent="0.25">
      <c r="A144" s="57"/>
      <c r="B144" s="57"/>
      <c r="C144" s="57"/>
      <c r="D144" s="57"/>
      <c r="E144" s="57"/>
      <c r="F144" s="57"/>
      <c r="G144" s="57"/>
      <c r="H144" s="57"/>
      <c r="I144" s="57"/>
      <c r="J144" s="57"/>
      <c r="K144" s="57"/>
      <c r="L144" s="200"/>
      <c r="M144" s="308"/>
      <c r="N144" s="243"/>
      <c r="O144" s="243"/>
      <c r="P144" s="243"/>
    </row>
    <row r="145" spans="1:16" x14ac:dyDescent="0.25">
      <c r="A145" s="57"/>
      <c r="B145" s="57"/>
      <c r="C145" s="57"/>
      <c r="D145" s="57"/>
      <c r="E145" s="57"/>
      <c r="F145" s="57"/>
      <c r="G145" s="57"/>
      <c r="H145" s="57"/>
      <c r="I145" s="57"/>
      <c r="J145" s="57"/>
      <c r="K145" s="57"/>
      <c r="L145" s="200"/>
      <c r="M145" s="308"/>
      <c r="N145" s="243"/>
      <c r="O145" s="243"/>
      <c r="P145" s="243"/>
    </row>
    <row r="146" spans="1:16" x14ac:dyDescent="0.25">
      <c r="A146" s="57"/>
      <c r="B146" s="57"/>
      <c r="C146" s="57"/>
      <c r="D146" s="57"/>
      <c r="E146" s="57"/>
      <c r="F146" s="57"/>
      <c r="G146" s="57"/>
      <c r="H146" s="57"/>
      <c r="I146" s="57"/>
      <c r="J146" s="57"/>
      <c r="K146" s="57"/>
      <c r="L146" s="200"/>
      <c r="M146" s="308"/>
      <c r="N146" s="243"/>
      <c r="O146" s="243"/>
      <c r="P146" s="243"/>
    </row>
    <row r="147" spans="1:16" x14ac:dyDescent="0.25">
      <c r="A147" s="57"/>
      <c r="B147" s="57"/>
      <c r="C147" s="57"/>
      <c r="D147" s="57"/>
      <c r="E147" s="57"/>
      <c r="F147" s="57"/>
      <c r="G147" s="57"/>
      <c r="H147" s="57"/>
      <c r="I147" s="57"/>
      <c r="J147" s="57"/>
      <c r="K147" s="57"/>
      <c r="L147" s="200"/>
      <c r="M147" s="308"/>
      <c r="N147" s="243"/>
      <c r="O147" s="243"/>
      <c r="P147" s="243"/>
    </row>
    <row r="148" spans="1:16" x14ac:dyDescent="0.25">
      <c r="A148" s="57"/>
      <c r="B148" s="57"/>
      <c r="C148" s="57"/>
      <c r="D148" s="57"/>
      <c r="E148" s="57"/>
      <c r="F148" s="57"/>
      <c r="G148" s="57"/>
      <c r="H148" s="57"/>
      <c r="I148" s="57"/>
      <c r="J148" s="57"/>
      <c r="K148" s="57"/>
      <c r="L148" s="200"/>
      <c r="M148" s="308"/>
      <c r="N148" s="243"/>
      <c r="O148" s="243"/>
      <c r="P148" s="243"/>
    </row>
    <row r="149" spans="1:16" x14ac:dyDescent="0.25">
      <c r="A149" s="57"/>
      <c r="B149" s="57"/>
      <c r="C149" s="57"/>
      <c r="D149" s="57"/>
      <c r="E149" s="57"/>
      <c r="F149" s="57"/>
      <c r="G149" s="57"/>
      <c r="H149" s="57"/>
      <c r="I149" s="57"/>
      <c r="J149" s="57"/>
      <c r="K149" s="57"/>
      <c r="L149" s="200"/>
      <c r="M149" s="308"/>
      <c r="N149" s="243"/>
      <c r="O149" s="243"/>
      <c r="P149" s="243"/>
    </row>
    <row r="150" spans="1:16" x14ac:dyDescent="0.25">
      <c r="A150" s="57"/>
      <c r="B150" s="57"/>
      <c r="C150" s="57"/>
      <c r="D150" s="57"/>
      <c r="E150" s="57"/>
      <c r="F150" s="57"/>
      <c r="G150" s="57"/>
      <c r="H150" s="57"/>
      <c r="I150" s="57"/>
      <c r="J150" s="57"/>
      <c r="K150" s="57"/>
      <c r="L150" s="200"/>
      <c r="M150" s="308"/>
      <c r="N150" s="243"/>
      <c r="O150" s="243"/>
      <c r="P150" s="243"/>
    </row>
    <row r="151" spans="1:16" x14ac:dyDescent="0.25">
      <c r="A151" s="57"/>
      <c r="B151" s="57"/>
      <c r="C151" s="57"/>
      <c r="D151" s="57"/>
      <c r="E151" s="57"/>
      <c r="F151" s="57"/>
      <c r="G151" s="57"/>
      <c r="H151" s="57"/>
      <c r="I151" s="57"/>
      <c r="J151" s="57"/>
      <c r="K151" s="57"/>
      <c r="L151" s="200"/>
      <c r="M151" s="308"/>
      <c r="N151" s="243"/>
      <c r="O151" s="243"/>
      <c r="P151" s="243"/>
    </row>
    <row r="152" spans="1:16" x14ac:dyDescent="0.25">
      <c r="A152" s="57"/>
      <c r="B152" s="57"/>
      <c r="C152" s="57"/>
      <c r="D152" s="57"/>
      <c r="E152" s="57"/>
      <c r="F152" s="57"/>
      <c r="G152" s="57"/>
      <c r="H152" s="57"/>
      <c r="I152" s="57"/>
      <c r="J152" s="57"/>
      <c r="K152" s="57"/>
      <c r="L152" s="200"/>
      <c r="M152" s="308"/>
      <c r="N152" s="243"/>
      <c r="O152" s="243"/>
      <c r="P152" s="243"/>
    </row>
    <row r="153" spans="1:16" x14ac:dyDescent="0.25">
      <c r="A153" s="57"/>
      <c r="B153" s="57"/>
      <c r="C153" s="57"/>
      <c r="D153" s="57"/>
      <c r="E153" s="57"/>
      <c r="F153" s="57"/>
      <c r="G153" s="57"/>
      <c r="H153" s="57"/>
      <c r="I153" s="57"/>
      <c r="J153" s="57"/>
      <c r="K153" s="57"/>
      <c r="L153" s="200"/>
      <c r="M153" s="308"/>
      <c r="N153" s="243"/>
      <c r="O153" s="243"/>
      <c r="P153" s="243"/>
    </row>
    <row r="154" spans="1:16" x14ac:dyDescent="0.25">
      <c r="A154" s="57"/>
      <c r="B154" s="57"/>
      <c r="C154" s="57"/>
      <c r="D154" s="57"/>
      <c r="E154" s="57"/>
      <c r="F154" s="57"/>
      <c r="G154" s="57"/>
      <c r="H154" s="57"/>
      <c r="I154" s="57"/>
      <c r="J154" s="57"/>
      <c r="K154" s="57"/>
      <c r="L154" s="200"/>
      <c r="M154" s="308"/>
      <c r="N154" s="243"/>
      <c r="O154" s="243"/>
      <c r="P154" s="243"/>
    </row>
    <row r="155" spans="1:16" x14ac:dyDescent="0.25">
      <c r="A155" s="57"/>
      <c r="B155" s="57"/>
      <c r="C155" s="57"/>
      <c r="D155" s="57"/>
      <c r="E155" s="57"/>
      <c r="F155" s="57"/>
      <c r="G155" s="57"/>
      <c r="H155" s="57"/>
      <c r="I155" s="57"/>
      <c r="J155" s="57"/>
      <c r="K155" s="57"/>
      <c r="L155" s="200"/>
      <c r="M155" s="308"/>
      <c r="N155" s="243"/>
      <c r="O155" s="243"/>
      <c r="P155" s="243"/>
    </row>
    <row r="156" spans="1:16" x14ac:dyDescent="0.25">
      <c r="A156" s="57"/>
      <c r="B156" s="57"/>
      <c r="C156" s="57"/>
      <c r="D156" s="57"/>
      <c r="E156" s="57"/>
      <c r="F156" s="57"/>
      <c r="G156" s="57"/>
      <c r="H156" s="57"/>
      <c r="I156" s="57"/>
      <c r="J156" s="57"/>
      <c r="K156" s="57"/>
      <c r="L156" s="200"/>
      <c r="M156" s="308"/>
      <c r="N156" s="243"/>
      <c r="O156" s="243"/>
      <c r="P156" s="243"/>
    </row>
    <row r="157" spans="1:16" x14ac:dyDescent="0.25">
      <c r="A157" s="57"/>
      <c r="B157" s="57"/>
      <c r="C157" s="57"/>
      <c r="D157" s="57"/>
      <c r="E157" s="57"/>
      <c r="F157" s="57"/>
      <c r="G157" s="57"/>
      <c r="H157" s="57"/>
      <c r="I157" s="57"/>
      <c r="J157" s="57"/>
      <c r="K157" s="57"/>
      <c r="L157" s="200"/>
      <c r="M157" s="308"/>
      <c r="N157" s="243"/>
      <c r="O157" s="243"/>
      <c r="P157" s="243"/>
    </row>
    <row r="158" spans="1:16" x14ac:dyDescent="0.25">
      <c r="A158" s="57"/>
      <c r="B158" s="57"/>
      <c r="C158" s="57"/>
      <c r="D158" s="57"/>
      <c r="E158" s="57"/>
      <c r="F158" s="57"/>
      <c r="G158" s="57"/>
      <c r="H158" s="57"/>
      <c r="I158" s="57"/>
      <c r="J158" s="57"/>
      <c r="K158" s="57"/>
      <c r="L158" s="200"/>
      <c r="M158" s="308"/>
      <c r="N158" s="243"/>
      <c r="O158" s="243"/>
      <c r="P158" s="243"/>
    </row>
    <row r="159" spans="1:16" x14ac:dyDescent="0.25">
      <c r="A159" s="57"/>
      <c r="B159" s="57"/>
      <c r="C159" s="57"/>
      <c r="D159" s="57"/>
      <c r="E159" s="57"/>
      <c r="F159" s="57"/>
      <c r="G159" s="57"/>
      <c r="H159" s="57"/>
      <c r="I159" s="57"/>
      <c r="J159" s="57"/>
      <c r="K159" s="57"/>
      <c r="L159" s="200"/>
      <c r="M159" s="308"/>
      <c r="N159" s="243"/>
      <c r="O159" s="243"/>
      <c r="P159" s="243"/>
    </row>
    <row r="160" spans="1:16" x14ac:dyDescent="0.25">
      <c r="A160" s="57"/>
      <c r="B160" s="57"/>
      <c r="C160" s="57"/>
      <c r="D160" s="57"/>
      <c r="E160" s="57"/>
      <c r="F160" s="57"/>
      <c r="G160" s="57"/>
      <c r="H160" s="57"/>
      <c r="I160" s="57"/>
      <c r="J160" s="57"/>
      <c r="K160" s="57"/>
      <c r="L160" s="200"/>
      <c r="M160" s="308"/>
      <c r="N160" s="243"/>
      <c r="O160" s="243"/>
      <c r="P160" s="243"/>
    </row>
    <row r="161" spans="1:16" x14ac:dyDescent="0.25">
      <c r="A161" s="57"/>
      <c r="B161" s="57"/>
      <c r="C161" s="57"/>
      <c r="D161" s="57"/>
      <c r="E161" s="57"/>
      <c r="F161" s="57"/>
      <c r="G161" s="57"/>
      <c r="H161" s="57"/>
      <c r="I161" s="57"/>
      <c r="J161" s="57"/>
      <c r="K161" s="57"/>
      <c r="L161" s="200"/>
      <c r="M161" s="308"/>
      <c r="N161" s="243"/>
      <c r="O161" s="243"/>
      <c r="P161" s="243"/>
    </row>
    <row r="162" spans="1:16" x14ac:dyDescent="0.25">
      <c r="A162" s="57"/>
      <c r="B162" s="57"/>
      <c r="C162" s="57"/>
      <c r="D162" s="57"/>
      <c r="E162" s="57"/>
      <c r="F162" s="57"/>
      <c r="G162" s="57"/>
      <c r="H162" s="57"/>
      <c r="I162" s="57"/>
      <c r="J162" s="57"/>
      <c r="K162" s="57"/>
      <c r="L162" s="200"/>
      <c r="M162" s="308"/>
      <c r="N162" s="243"/>
      <c r="O162" s="243"/>
      <c r="P162" s="243"/>
    </row>
    <row r="163" spans="1:16" x14ac:dyDescent="0.25">
      <c r="A163" s="57"/>
      <c r="B163" s="57"/>
      <c r="C163" s="57"/>
      <c r="D163" s="57"/>
      <c r="E163" s="57"/>
      <c r="F163" s="57"/>
      <c r="G163" s="57"/>
      <c r="H163" s="57"/>
      <c r="I163" s="57"/>
      <c r="J163" s="57"/>
      <c r="K163" s="57"/>
      <c r="L163" s="200"/>
      <c r="M163" s="308"/>
      <c r="N163" s="243"/>
      <c r="O163" s="243"/>
      <c r="P163" s="243"/>
    </row>
    <row r="164" spans="1:16" x14ac:dyDescent="0.25">
      <c r="A164" s="57"/>
      <c r="B164" s="57"/>
      <c r="C164" s="57"/>
      <c r="D164" s="57"/>
      <c r="E164" s="57"/>
      <c r="F164" s="57"/>
      <c r="G164" s="57"/>
      <c r="H164" s="57"/>
      <c r="I164" s="57"/>
      <c r="J164" s="57"/>
      <c r="K164" s="57"/>
      <c r="L164" s="200"/>
      <c r="M164" s="308"/>
      <c r="N164" s="243"/>
      <c r="O164" s="243"/>
      <c r="P164" s="243"/>
    </row>
    <row r="165" spans="1:16" x14ac:dyDescent="0.25">
      <c r="A165" s="57"/>
      <c r="B165" s="57"/>
      <c r="C165" s="57"/>
      <c r="D165" s="57"/>
      <c r="E165" s="57"/>
      <c r="F165" s="57"/>
      <c r="G165" s="57"/>
      <c r="H165" s="57"/>
      <c r="I165" s="57"/>
      <c r="J165" s="57"/>
      <c r="K165" s="57"/>
      <c r="L165" s="200"/>
      <c r="M165" s="308"/>
      <c r="N165" s="243"/>
      <c r="O165" s="243"/>
      <c r="P165" s="243"/>
    </row>
    <row r="166" spans="1:16" x14ac:dyDescent="0.25">
      <c r="A166" s="57"/>
      <c r="B166" s="57"/>
      <c r="C166" s="57"/>
      <c r="D166" s="57"/>
      <c r="E166" s="57"/>
      <c r="F166" s="57"/>
      <c r="G166" s="57"/>
      <c r="H166" s="57"/>
      <c r="I166" s="57"/>
      <c r="J166" s="57"/>
      <c r="K166" s="57"/>
      <c r="L166" s="200"/>
      <c r="M166" s="308"/>
      <c r="N166" s="243"/>
      <c r="O166" s="243"/>
      <c r="P166" s="243"/>
    </row>
    <row r="167" spans="1:16" x14ac:dyDescent="0.25">
      <c r="A167" s="57"/>
      <c r="B167" s="57"/>
      <c r="C167" s="57"/>
      <c r="D167" s="57"/>
      <c r="E167" s="57"/>
      <c r="F167" s="57"/>
      <c r="G167" s="57"/>
      <c r="H167" s="57"/>
      <c r="I167" s="57"/>
      <c r="J167" s="57"/>
      <c r="K167" s="57"/>
      <c r="L167" s="200"/>
      <c r="M167" s="308"/>
      <c r="N167" s="243"/>
      <c r="O167" s="243"/>
      <c r="P167" s="243"/>
    </row>
    <row r="168" spans="1:16" x14ac:dyDescent="0.25">
      <c r="A168" s="57"/>
      <c r="B168" s="57"/>
      <c r="C168" s="57"/>
      <c r="D168" s="57"/>
      <c r="E168" s="57"/>
      <c r="F168" s="57"/>
      <c r="G168" s="57"/>
      <c r="H168" s="57"/>
      <c r="I168" s="57"/>
      <c r="J168" s="57"/>
      <c r="K168" s="57"/>
      <c r="L168" s="200"/>
      <c r="M168" s="308"/>
      <c r="N168" s="243"/>
      <c r="O168" s="243"/>
      <c r="P168" s="243"/>
    </row>
    <row r="169" spans="1:16" x14ac:dyDescent="0.25">
      <c r="A169" s="57"/>
      <c r="B169" s="57"/>
      <c r="C169" s="57"/>
      <c r="D169" s="57"/>
      <c r="E169" s="57"/>
      <c r="F169" s="57"/>
      <c r="G169" s="57"/>
      <c r="H169" s="57"/>
      <c r="I169" s="57"/>
      <c r="J169" s="57"/>
      <c r="K169" s="57"/>
      <c r="L169" s="200"/>
      <c r="M169" s="308"/>
      <c r="N169" s="243"/>
      <c r="O169" s="243"/>
      <c r="P169" s="243"/>
    </row>
    <row r="170" spans="1:16" x14ac:dyDescent="0.25">
      <c r="A170" s="57"/>
      <c r="B170" s="57"/>
      <c r="C170" s="57"/>
      <c r="D170" s="57"/>
      <c r="E170" s="57"/>
      <c r="F170" s="57"/>
      <c r="G170" s="57"/>
      <c r="H170" s="57"/>
      <c r="I170" s="57"/>
      <c r="J170" s="57"/>
      <c r="K170" s="57"/>
      <c r="L170" s="200"/>
      <c r="M170" s="308"/>
      <c r="N170" s="243"/>
      <c r="O170" s="243"/>
      <c r="P170" s="243"/>
    </row>
    <row r="171" spans="1:16" x14ac:dyDescent="0.25">
      <c r="A171" s="57"/>
      <c r="B171" s="57"/>
      <c r="C171" s="57"/>
      <c r="D171" s="57"/>
      <c r="E171" s="57"/>
      <c r="F171" s="57"/>
      <c r="G171" s="57"/>
      <c r="H171" s="57"/>
      <c r="I171" s="57"/>
      <c r="J171" s="57"/>
      <c r="K171" s="57"/>
      <c r="L171" s="200"/>
      <c r="M171" s="308"/>
      <c r="N171" s="243"/>
      <c r="O171" s="243"/>
      <c r="P171" s="243"/>
    </row>
    <row r="172" spans="1:16" x14ac:dyDescent="0.25">
      <c r="A172" s="57"/>
      <c r="B172" s="57"/>
      <c r="C172" s="57"/>
      <c r="D172" s="57"/>
      <c r="E172" s="57"/>
      <c r="F172" s="57"/>
      <c r="G172" s="57"/>
      <c r="H172" s="57"/>
      <c r="I172" s="57"/>
      <c r="J172" s="57"/>
      <c r="K172" s="57"/>
      <c r="L172" s="200"/>
      <c r="M172" s="308"/>
      <c r="N172" s="243"/>
      <c r="O172" s="243"/>
      <c r="P172" s="243"/>
    </row>
    <row r="173" spans="1:16" x14ac:dyDescent="0.25">
      <c r="A173" s="57"/>
      <c r="B173" s="57"/>
      <c r="C173" s="57"/>
      <c r="D173" s="57"/>
      <c r="E173" s="57"/>
      <c r="F173" s="57"/>
      <c r="G173" s="57"/>
      <c r="H173" s="57"/>
      <c r="I173" s="57"/>
      <c r="J173" s="57"/>
      <c r="K173" s="57"/>
      <c r="L173" s="200"/>
      <c r="M173" s="308"/>
      <c r="N173" s="243"/>
      <c r="O173" s="243"/>
      <c r="P173" s="243"/>
    </row>
    <row r="174" spans="1:16" x14ac:dyDescent="0.25">
      <c r="A174" s="57"/>
      <c r="B174" s="57"/>
      <c r="C174" s="57"/>
      <c r="D174" s="57"/>
      <c r="E174" s="57"/>
      <c r="F174" s="57"/>
      <c r="G174" s="57"/>
      <c r="H174" s="57"/>
      <c r="I174" s="57"/>
      <c r="J174" s="57"/>
      <c r="K174" s="57"/>
      <c r="L174" s="200"/>
      <c r="M174" s="308"/>
      <c r="N174" s="243"/>
      <c r="O174" s="243"/>
      <c r="P174" s="243"/>
    </row>
    <row r="175" spans="1:16" x14ac:dyDescent="0.25">
      <c r="A175" s="57"/>
      <c r="B175" s="57"/>
      <c r="C175" s="57"/>
      <c r="D175" s="57"/>
      <c r="E175" s="57"/>
      <c r="F175" s="57"/>
      <c r="G175" s="57"/>
      <c r="H175" s="57"/>
      <c r="I175" s="57"/>
      <c r="J175" s="57"/>
      <c r="K175" s="57"/>
      <c r="L175" s="200"/>
      <c r="M175" s="308"/>
      <c r="N175" s="243"/>
      <c r="O175" s="243"/>
      <c r="P175" s="243"/>
    </row>
    <row r="176" spans="1:16" x14ac:dyDescent="0.25">
      <c r="A176" s="57"/>
      <c r="B176" s="57"/>
      <c r="C176" s="57"/>
      <c r="D176" s="57"/>
      <c r="E176" s="57"/>
      <c r="F176" s="57"/>
      <c r="G176" s="57"/>
      <c r="H176" s="57"/>
      <c r="I176" s="57"/>
      <c r="J176" s="57"/>
      <c r="K176" s="57"/>
      <c r="L176" s="200"/>
      <c r="M176" s="308"/>
      <c r="N176" s="243"/>
      <c r="O176" s="243"/>
      <c r="P176" s="243"/>
    </row>
    <row r="177" spans="1:16" x14ac:dyDescent="0.25">
      <c r="A177" s="57"/>
      <c r="B177" s="57"/>
      <c r="C177" s="57"/>
      <c r="D177" s="57"/>
      <c r="E177" s="57"/>
      <c r="F177" s="57"/>
      <c r="G177" s="57"/>
      <c r="H177" s="57"/>
      <c r="I177" s="57"/>
      <c r="J177" s="57"/>
      <c r="K177" s="57"/>
      <c r="L177" s="200"/>
      <c r="M177" s="308"/>
      <c r="N177" s="243"/>
      <c r="O177" s="243"/>
      <c r="P177" s="243"/>
    </row>
    <row r="178" spans="1:16" x14ac:dyDescent="0.25">
      <c r="A178" s="57"/>
      <c r="B178" s="57"/>
      <c r="C178" s="57"/>
      <c r="D178" s="57"/>
      <c r="E178" s="57"/>
      <c r="F178" s="57"/>
      <c r="G178" s="57"/>
      <c r="H178" s="57"/>
      <c r="I178" s="57"/>
      <c r="J178" s="57"/>
      <c r="K178" s="57"/>
      <c r="L178" s="200"/>
      <c r="M178" s="308"/>
      <c r="N178" s="243"/>
      <c r="O178" s="243"/>
      <c r="P178" s="243"/>
    </row>
    <row r="179" spans="1:16" x14ac:dyDescent="0.25">
      <c r="A179" s="57"/>
      <c r="B179" s="57"/>
      <c r="C179" s="57"/>
      <c r="D179" s="57"/>
      <c r="E179" s="57"/>
      <c r="F179" s="57"/>
      <c r="G179" s="57"/>
      <c r="H179" s="57"/>
      <c r="I179" s="57"/>
      <c r="J179" s="57"/>
      <c r="K179" s="57"/>
      <c r="L179" s="200"/>
      <c r="M179" s="308"/>
      <c r="N179" s="243"/>
      <c r="O179" s="243"/>
      <c r="P179" s="243"/>
    </row>
    <row r="180" spans="1:16" x14ac:dyDescent="0.25">
      <c r="A180" s="57"/>
      <c r="B180" s="57"/>
      <c r="C180" s="57"/>
      <c r="D180" s="57"/>
      <c r="E180" s="57"/>
      <c r="F180" s="57"/>
      <c r="G180" s="57"/>
      <c r="H180" s="57"/>
      <c r="I180" s="57"/>
      <c r="J180" s="57"/>
      <c r="K180" s="57"/>
      <c r="L180" s="200"/>
      <c r="M180" s="308"/>
      <c r="N180" s="243"/>
      <c r="O180" s="243"/>
      <c r="P180" s="243"/>
    </row>
    <row r="181" spans="1:16" x14ac:dyDescent="0.25">
      <c r="A181" s="57"/>
      <c r="B181" s="57"/>
      <c r="C181" s="57"/>
      <c r="D181" s="57"/>
      <c r="E181" s="57"/>
      <c r="F181" s="57"/>
      <c r="G181" s="57"/>
      <c r="H181" s="57"/>
      <c r="I181" s="57"/>
      <c r="J181" s="57"/>
      <c r="K181" s="57"/>
      <c r="L181" s="200"/>
      <c r="M181" s="308"/>
      <c r="N181" s="243"/>
      <c r="O181" s="243"/>
      <c r="P181" s="243"/>
    </row>
    <row r="182" spans="1:16" x14ac:dyDescent="0.25">
      <c r="A182" s="57"/>
      <c r="B182" s="57"/>
      <c r="C182" s="57"/>
      <c r="D182" s="57"/>
      <c r="E182" s="57"/>
      <c r="F182" s="57"/>
      <c r="G182" s="57"/>
      <c r="H182" s="57"/>
      <c r="I182" s="57"/>
      <c r="J182" s="57"/>
      <c r="K182" s="57"/>
      <c r="L182" s="200"/>
      <c r="M182" s="308"/>
      <c r="N182" s="243"/>
      <c r="O182" s="243"/>
      <c r="P182" s="243"/>
    </row>
    <row r="183" spans="1:16" x14ac:dyDescent="0.25">
      <c r="A183" s="57"/>
      <c r="B183" s="57"/>
      <c r="C183" s="57"/>
      <c r="D183" s="57"/>
      <c r="E183" s="57"/>
      <c r="F183" s="57"/>
      <c r="G183" s="57"/>
      <c r="H183" s="57"/>
      <c r="I183" s="57"/>
      <c r="J183" s="57"/>
      <c r="K183" s="57"/>
      <c r="L183" s="200"/>
      <c r="M183" s="308"/>
      <c r="N183" s="243"/>
      <c r="O183" s="243"/>
      <c r="P183" s="243"/>
    </row>
    <row r="184" spans="1:16" x14ac:dyDescent="0.25">
      <c r="A184" s="57"/>
      <c r="B184" s="57"/>
      <c r="C184" s="57"/>
      <c r="D184" s="57"/>
      <c r="E184" s="57"/>
      <c r="F184" s="57"/>
      <c r="G184" s="57"/>
      <c r="H184" s="57"/>
      <c r="I184" s="57"/>
      <c r="J184" s="57"/>
      <c r="K184" s="57"/>
      <c r="L184" s="200"/>
      <c r="M184" s="308"/>
      <c r="N184" s="243"/>
      <c r="O184" s="243"/>
      <c r="P184" s="243"/>
    </row>
    <row r="185" spans="1:16" x14ac:dyDescent="0.25">
      <c r="A185" s="57"/>
      <c r="B185" s="57"/>
      <c r="C185" s="57"/>
      <c r="D185" s="57"/>
      <c r="E185" s="57"/>
      <c r="F185" s="57"/>
      <c r="G185" s="57"/>
      <c r="H185" s="57"/>
      <c r="I185" s="57"/>
      <c r="J185" s="57"/>
      <c r="K185" s="57"/>
      <c r="L185" s="200"/>
      <c r="M185" s="308"/>
      <c r="N185" s="243"/>
      <c r="O185" s="243"/>
      <c r="P185" s="243"/>
    </row>
    <row r="186" spans="1:16" x14ac:dyDescent="0.25">
      <c r="A186" s="57"/>
      <c r="B186" s="57"/>
      <c r="C186" s="57"/>
      <c r="D186" s="57"/>
      <c r="E186" s="57"/>
      <c r="F186" s="57"/>
      <c r="G186" s="57"/>
      <c r="H186" s="57"/>
      <c r="I186" s="57"/>
      <c r="J186" s="57"/>
      <c r="K186" s="57"/>
      <c r="L186" s="200"/>
      <c r="M186" s="308"/>
      <c r="N186" s="243"/>
      <c r="O186" s="243"/>
      <c r="P186" s="243"/>
    </row>
    <row r="187" spans="1:16" x14ac:dyDescent="0.25">
      <c r="A187" s="57"/>
      <c r="B187" s="57"/>
      <c r="C187" s="57"/>
      <c r="D187" s="57"/>
      <c r="E187" s="57"/>
      <c r="F187" s="57"/>
      <c r="G187" s="57"/>
      <c r="H187" s="57"/>
      <c r="I187" s="57"/>
      <c r="J187" s="57"/>
      <c r="K187" s="57"/>
      <c r="L187" s="200"/>
      <c r="M187" s="308"/>
      <c r="N187" s="243"/>
      <c r="O187" s="243"/>
      <c r="P187" s="243"/>
    </row>
    <row r="188" spans="1:16" x14ac:dyDescent="0.25">
      <c r="A188" s="57"/>
      <c r="B188" s="57"/>
      <c r="C188" s="57"/>
      <c r="D188" s="57"/>
      <c r="E188" s="57"/>
      <c r="F188" s="57"/>
      <c r="G188" s="57"/>
      <c r="H188" s="57"/>
      <c r="I188" s="57"/>
      <c r="J188" s="57"/>
      <c r="K188" s="57"/>
      <c r="L188" s="200"/>
      <c r="M188" s="308"/>
      <c r="N188" s="243"/>
      <c r="O188" s="243"/>
      <c r="P188" s="243"/>
    </row>
    <row r="189" spans="1:16" x14ac:dyDescent="0.25">
      <c r="A189" s="57"/>
      <c r="B189" s="57"/>
      <c r="C189" s="57"/>
      <c r="D189" s="57"/>
      <c r="E189" s="57"/>
      <c r="F189" s="57"/>
      <c r="G189" s="57"/>
      <c r="H189" s="57"/>
      <c r="I189" s="57"/>
      <c r="J189" s="57"/>
      <c r="K189" s="57"/>
      <c r="L189" s="200"/>
      <c r="M189" s="308"/>
      <c r="N189" s="243"/>
      <c r="O189" s="243"/>
      <c r="P189" s="243"/>
    </row>
    <row r="190" spans="1:16" x14ac:dyDescent="0.25">
      <c r="A190" s="57"/>
      <c r="B190" s="57"/>
      <c r="C190" s="57"/>
      <c r="D190" s="57"/>
      <c r="E190" s="57"/>
      <c r="F190" s="57"/>
      <c r="G190" s="57"/>
      <c r="H190" s="57"/>
      <c r="I190" s="57"/>
      <c r="J190" s="57"/>
      <c r="K190" s="57"/>
      <c r="L190" s="200"/>
      <c r="M190" s="308"/>
      <c r="N190" s="243"/>
      <c r="O190" s="243"/>
      <c r="P190" s="243"/>
    </row>
    <row r="191" spans="1:16" x14ac:dyDescent="0.25">
      <c r="A191" s="57"/>
      <c r="B191" s="57"/>
      <c r="C191" s="57"/>
      <c r="D191" s="57"/>
      <c r="E191" s="57"/>
      <c r="F191" s="57"/>
      <c r="G191" s="57"/>
      <c r="H191" s="57"/>
      <c r="I191" s="57"/>
      <c r="J191" s="57"/>
      <c r="K191" s="57"/>
      <c r="L191" s="200"/>
      <c r="M191" s="308"/>
      <c r="N191" s="243"/>
      <c r="O191" s="243"/>
      <c r="P191" s="243"/>
    </row>
    <row r="192" spans="1:16" x14ac:dyDescent="0.25">
      <c r="A192" s="57"/>
      <c r="B192" s="57"/>
      <c r="C192" s="57"/>
      <c r="D192" s="57"/>
      <c r="E192" s="57"/>
      <c r="F192" s="57"/>
      <c r="G192" s="57"/>
      <c r="H192" s="57"/>
      <c r="I192" s="57"/>
      <c r="J192" s="57"/>
      <c r="K192" s="57"/>
      <c r="L192" s="200"/>
      <c r="M192" s="308"/>
      <c r="N192" s="243"/>
      <c r="O192" s="243"/>
      <c r="P192" s="243"/>
    </row>
    <row r="193" spans="1:16" x14ac:dyDescent="0.25">
      <c r="A193" s="57"/>
      <c r="B193" s="57"/>
      <c r="C193" s="57"/>
      <c r="D193" s="57"/>
      <c r="E193" s="57"/>
      <c r="F193" s="57"/>
      <c r="G193" s="57"/>
      <c r="H193" s="57"/>
      <c r="I193" s="57"/>
      <c r="J193" s="57"/>
      <c r="K193" s="57"/>
      <c r="L193" s="200"/>
      <c r="M193" s="308"/>
      <c r="N193" s="243"/>
      <c r="O193" s="243"/>
      <c r="P193" s="243"/>
    </row>
    <row r="194" spans="1:16" x14ac:dyDescent="0.25">
      <c r="A194" s="57"/>
      <c r="B194" s="57"/>
      <c r="C194" s="57"/>
      <c r="D194" s="57"/>
      <c r="E194" s="57"/>
      <c r="F194" s="57"/>
      <c r="G194" s="57"/>
      <c r="H194" s="57"/>
      <c r="I194" s="57"/>
      <c r="J194" s="57"/>
      <c r="K194" s="57"/>
      <c r="L194" s="200"/>
      <c r="M194" s="308"/>
      <c r="N194" s="243"/>
      <c r="O194" s="243"/>
      <c r="P194" s="243"/>
    </row>
    <row r="195" spans="1:16" x14ac:dyDescent="0.25">
      <c r="A195" s="57"/>
      <c r="B195" s="57"/>
      <c r="C195" s="57"/>
      <c r="D195" s="57"/>
      <c r="E195" s="57"/>
      <c r="F195" s="57"/>
      <c r="G195" s="57"/>
      <c r="H195" s="57"/>
      <c r="I195" s="57"/>
      <c r="J195" s="57"/>
      <c r="K195" s="57"/>
      <c r="L195" s="200"/>
      <c r="M195" s="308"/>
      <c r="N195" s="243"/>
      <c r="O195" s="243"/>
      <c r="P195" s="243"/>
    </row>
    <row r="196" spans="1:16" x14ac:dyDescent="0.25">
      <c r="A196" s="57"/>
      <c r="B196" s="57"/>
      <c r="C196" s="57"/>
      <c r="D196" s="57"/>
      <c r="E196" s="57"/>
      <c r="F196" s="57"/>
      <c r="G196" s="57"/>
      <c r="H196" s="57"/>
      <c r="I196" s="57"/>
      <c r="J196" s="57"/>
      <c r="K196" s="57"/>
      <c r="L196" s="200"/>
      <c r="M196" s="308"/>
      <c r="N196" s="243"/>
      <c r="O196" s="243"/>
      <c r="P196" s="243"/>
    </row>
    <row r="197" spans="1:16" x14ac:dyDescent="0.25">
      <c r="A197" s="57"/>
      <c r="B197" s="57"/>
      <c r="C197" s="57"/>
      <c r="D197" s="57"/>
      <c r="E197" s="57"/>
      <c r="F197" s="57"/>
      <c r="G197" s="57"/>
      <c r="H197" s="57"/>
      <c r="I197" s="57"/>
      <c r="J197" s="57"/>
      <c r="K197" s="57"/>
      <c r="L197" s="200"/>
      <c r="M197" s="308"/>
      <c r="N197" s="243"/>
      <c r="O197" s="243"/>
      <c r="P197" s="243"/>
    </row>
    <row r="198" spans="1:16" x14ac:dyDescent="0.25">
      <c r="A198" s="57"/>
      <c r="B198" s="57"/>
      <c r="C198" s="57"/>
      <c r="D198" s="57"/>
      <c r="E198" s="57"/>
      <c r="F198" s="57"/>
      <c r="G198" s="57"/>
      <c r="H198" s="57"/>
      <c r="I198" s="57"/>
      <c r="J198" s="57"/>
      <c r="K198" s="57"/>
      <c r="L198" s="200"/>
      <c r="M198" s="308"/>
      <c r="N198" s="243"/>
      <c r="O198" s="243"/>
      <c r="P198" s="243"/>
    </row>
    <row r="199" spans="1:16" x14ac:dyDescent="0.25">
      <c r="A199" s="57"/>
      <c r="B199" s="57"/>
      <c r="C199" s="57"/>
      <c r="D199" s="57"/>
      <c r="E199" s="57"/>
      <c r="F199" s="57"/>
      <c r="G199" s="57"/>
      <c r="H199" s="57"/>
      <c r="I199" s="57"/>
      <c r="J199" s="57"/>
      <c r="K199" s="57"/>
      <c r="L199" s="200"/>
      <c r="M199" s="308"/>
      <c r="N199" s="243"/>
      <c r="O199" s="243"/>
      <c r="P199" s="243"/>
    </row>
    <row r="200" spans="1:16" x14ac:dyDescent="0.25">
      <c r="A200" s="57"/>
      <c r="B200" s="57"/>
      <c r="C200" s="57"/>
      <c r="D200" s="57"/>
      <c r="E200" s="57"/>
      <c r="F200" s="57"/>
      <c r="G200" s="57"/>
      <c r="H200" s="57"/>
      <c r="I200" s="57"/>
      <c r="J200" s="57"/>
      <c r="K200" s="57"/>
      <c r="L200" s="200"/>
      <c r="M200" s="308"/>
      <c r="N200" s="243"/>
      <c r="O200" s="243"/>
      <c r="P200" s="243"/>
    </row>
    <row r="201" spans="1:16" x14ac:dyDescent="0.25">
      <c r="A201" s="57"/>
      <c r="B201" s="57"/>
      <c r="C201" s="57"/>
      <c r="D201" s="57"/>
      <c r="E201" s="57"/>
      <c r="F201" s="57"/>
      <c r="G201" s="57"/>
      <c r="H201" s="57"/>
      <c r="I201" s="57"/>
      <c r="J201" s="57"/>
      <c r="K201" s="57"/>
      <c r="L201" s="200"/>
      <c r="M201" s="308"/>
      <c r="N201" s="243"/>
      <c r="O201" s="243"/>
      <c r="P201" s="243"/>
    </row>
    <row r="202" spans="1:16" x14ac:dyDescent="0.25">
      <c r="A202" s="57"/>
      <c r="B202" s="57"/>
      <c r="C202" s="57"/>
      <c r="D202" s="57"/>
      <c r="E202" s="57"/>
      <c r="F202" s="57"/>
      <c r="G202" s="57"/>
      <c r="H202" s="57"/>
      <c r="I202" s="57"/>
      <c r="J202" s="57"/>
      <c r="K202" s="57"/>
      <c r="L202" s="200"/>
      <c r="M202" s="308"/>
      <c r="N202" s="243"/>
      <c r="O202" s="243"/>
      <c r="P202" s="243"/>
    </row>
    <row r="203" spans="1:16" x14ac:dyDescent="0.25">
      <c r="A203" s="57"/>
      <c r="B203" s="57"/>
      <c r="C203" s="57"/>
      <c r="D203" s="57"/>
      <c r="E203" s="57"/>
      <c r="F203" s="57"/>
      <c r="G203" s="57"/>
      <c r="H203" s="57"/>
      <c r="I203" s="57"/>
      <c r="J203" s="57"/>
      <c r="K203" s="57"/>
      <c r="L203" s="200"/>
      <c r="M203" s="308"/>
      <c r="N203" s="243"/>
      <c r="O203" s="243"/>
      <c r="P203" s="243"/>
    </row>
    <row r="204" spans="1:16" x14ac:dyDescent="0.25">
      <c r="A204" s="57"/>
      <c r="B204" s="57"/>
      <c r="C204" s="57"/>
      <c r="D204" s="57"/>
      <c r="E204" s="57"/>
      <c r="F204" s="57"/>
      <c r="G204" s="57"/>
      <c r="H204" s="57"/>
      <c r="I204" s="57"/>
      <c r="J204" s="57"/>
      <c r="K204" s="57"/>
      <c r="L204" s="200"/>
      <c r="M204" s="308"/>
      <c r="N204" s="243"/>
      <c r="O204" s="243"/>
      <c r="P204" s="243"/>
    </row>
    <row r="205" spans="1:16" x14ac:dyDescent="0.25">
      <c r="A205" s="57"/>
      <c r="B205" s="57"/>
      <c r="C205" s="57"/>
      <c r="D205" s="57"/>
      <c r="E205" s="57"/>
      <c r="F205" s="57"/>
      <c r="G205" s="57"/>
      <c r="H205" s="57"/>
      <c r="I205" s="57"/>
      <c r="J205" s="57"/>
      <c r="K205" s="57"/>
      <c r="L205" s="200"/>
      <c r="M205" s="308"/>
      <c r="N205" s="243"/>
      <c r="O205" s="243"/>
      <c r="P205" s="243"/>
    </row>
    <row r="206" spans="1:16" x14ac:dyDescent="0.25">
      <c r="A206" s="57"/>
      <c r="B206" s="57"/>
      <c r="C206" s="57"/>
      <c r="D206" s="57"/>
      <c r="E206" s="57"/>
      <c r="F206" s="57"/>
      <c r="G206" s="57"/>
      <c r="H206" s="57"/>
      <c r="I206" s="57"/>
      <c r="J206" s="57"/>
      <c r="K206" s="57"/>
      <c r="L206" s="200"/>
      <c r="M206" s="308"/>
      <c r="N206" s="243"/>
      <c r="O206" s="243"/>
      <c r="P206" s="243"/>
    </row>
    <row r="207" spans="1:16" x14ac:dyDescent="0.25">
      <c r="A207" s="57"/>
      <c r="B207" s="57"/>
      <c r="C207" s="57"/>
      <c r="D207" s="57"/>
      <c r="E207" s="57"/>
      <c r="F207" s="57"/>
      <c r="G207" s="57"/>
      <c r="H207" s="57"/>
      <c r="I207" s="57"/>
      <c r="J207" s="57"/>
      <c r="K207" s="57"/>
      <c r="L207" s="200"/>
      <c r="M207" s="308"/>
      <c r="N207" s="243"/>
      <c r="O207" s="243"/>
      <c r="P207" s="243"/>
    </row>
    <row r="208" spans="1:16" x14ac:dyDescent="0.25">
      <c r="A208" s="57"/>
      <c r="B208" s="57"/>
      <c r="C208" s="57"/>
      <c r="D208" s="57"/>
      <c r="E208" s="57"/>
      <c r="F208" s="57"/>
      <c r="G208" s="57"/>
      <c r="H208" s="57"/>
      <c r="I208" s="57"/>
      <c r="J208" s="57"/>
      <c r="K208" s="57"/>
      <c r="L208" s="200"/>
      <c r="M208" s="308"/>
      <c r="N208" s="243"/>
      <c r="O208" s="243"/>
      <c r="P208" s="243"/>
    </row>
    <row r="209" spans="1:16" x14ac:dyDescent="0.25">
      <c r="A209" s="57"/>
      <c r="B209" s="57"/>
      <c r="C209" s="57"/>
      <c r="D209" s="57"/>
      <c r="E209" s="57"/>
      <c r="F209" s="57"/>
      <c r="G209" s="57"/>
      <c r="H209" s="57"/>
      <c r="I209" s="57"/>
      <c r="J209" s="57"/>
      <c r="K209" s="57"/>
      <c r="L209" s="200"/>
      <c r="M209" s="308"/>
      <c r="N209" s="243"/>
      <c r="O209" s="243"/>
      <c r="P209" s="243"/>
    </row>
    <row r="210" spans="1:16" x14ac:dyDescent="0.25">
      <c r="A210" s="57"/>
      <c r="B210" s="57"/>
      <c r="C210" s="57"/>
      <c r="D210" s="57"/>
      <c r="E210" s="57"/>
      <c r="F210" s="57"/>
      <c r="G210" s="57"/>
      <c r="H210" s="57"/>
      <c r="I210" s="57"/>
      <c r="J210" s="57"/>
      <c r="K210" s="57"/>
      <c r="L210" s="200"/>
      <c r="M210" s="308"/>
      <c r="N210" s="243"/>
      <c r="O210" s="243"/>
      <c r="P210" s="243"/>
    </row>
    <row r="211" spans="1:16" x14ac:dyDescent="0.25">
      <c r="A211" s="57"/>
      <c r="B211" s="57"/>
      <c r="C211" s="57"/>
      <c r="D211" s="57"/>
      <c r="E211" s="57"/>
      <c r="F211" s="57"/>
      <c r="G211" s="57"/>
      <c r="H211" s="57"/>
      <c r="I211" s="57"/>
      <c r="J211" s="57"/>
      <c r="K211" s="57"/>
      <c r="L211" s="200"/>
      <c r="M211" s="308"/>
      <c r="N211" s="243"/>
      <c r="O211" s="243"/>
      <c r="P211" s="243"/>
    </row>
    <row r="212" spans="1:16" x14ac:dyDescent="0.25">
      <c r="A212" s="57"/>
      <c r="B212" s="57"/>
      <c r="C212" s="57"/>
      <c r="D212" s="57"/>
      <c r="E212" s="57"/>
      <c r="F212" s="57"/>
      <c r="G212" s="57"/>
      <c r="H212" s="57"/>
      <c r="I212" s="57"/>
      <c r="J212" s="57"/>
      <c r="K212" s="57"/>
      <c r="L212" s="200"/>
      <c r="M212" s="308"/>
      <c r="N212" s="243"/>
      <c r="O212" s="243"/>
      <c r="P212" s="243"/>
    </row>
    <row r="213" spans="1:16" x14ac:dyDescent="0.25">
      <c r="A213" s="57"/>
      <c r="B213" s="57"/>
      <c r="C213" s="57"/>
      <c r="D213" s="57"/>
      <c r="E213" s="57"/>
      <c r="F213" s="57"/>
      <c r="G213" s="57"/>
      <c r="H213" s="57"/>
      <c r="I213" s="57"/>
      <c r="J213" s="57"/>
      <c r="K213" s="57"/>
      <c r="L213" s="200"/>
      <c r="M213" s="308"/>
      <c r="N213" s="243"/>
      <c r="O213" s="243"/>
      <c r="P213" s="243"/>
    </row>
    <row r="214" spans="1:16" x14ac:dyDescent="0.25">
      <c r="A214" s="57"/>
      <c r="B214" s="57"/>
      <c r="C214" s="57"/>
      <c r="D214" s="57"/>
      <c r="E214" s="57"/>
      <c r="F214" s="57"/>
      <c r="G214" s="57"/>
      <c r="H214" s="57"/>
      <c r="I214" s="57"/>
      <c r="J214" s="57"/>
      <c r="K214" s="57"/>
      <c r="L214" s="200"/>
      <c r="M214" s="308"/>
      <c r="N214" s="243"/>
      <c r="O214" s="243"/>
      <c r="P214" s="243"/>
    </row>
    <row r="215" spans="1:16" x14ac:dyDescent="0.25">
      <c r="A215" s="57"/>
      <c r="B215" s="57"/>
      <c r="C215" s="57"/>
      <c r="D215" s="57"/>
      <c r="E215" s="57"/>
      <c r="F215" s="57"/>
      <c r="G215" s="57"/>
      <c r="H215" s="57"/>
      <c r="I215" s="57"/>
      <c r="J215" s="57"/>
      <c r="K215" s="57"/>
      <c r="L215" s="200"/>
      <c r="M215" s="308"/>
      <c r="N215" s="243"/>
      <c r="O215" s="243"/>
      <c r="P215" s="243"/>
    </row>
    <row r="216" spans="1:16" x14ac:dyDescent="0.25">
      <c r="A216" s="57"/>
      <c r="B216" s="57"/>
      <c r="C216" s="57"/>
      <c r="D216" s="57"/>
      <c r="E216" s="57"/>
      <c r="F216" s="57"/>
      <c r="G216" s="57"/>
      <c r="H216" s="57"/>
      <c r="I216" s="57"/>
      <c r="J216" s="57"/>
      <c r="K216" s="57"/>
      <c r="L216" s="200"/>
      <c r="M216" s="308"/>
      <c r="N216" s="243"/>
      <c r="O216" s="243"/>
      <c r="P216" s="243"/>
    </row>
    <row r="217" spans="1:16" x14ac:dyDescent="0.25">
      <c r="A217" s="57"/>
      <c r="B217" s="57"/>
      <c r="C217" s="57"/>
      <c r="D217" s="57"/>
      <c r="E217" s="57"/>
      <c r="F217" s="57"/>
      <c r="G217" s="57"/>
      <c r="H217" s="57"/>
      <c r="I217" s="57"/>
      <c r="J217" s="57"/>
      <c r="K217" s="57"/>
      <c r="L217" s="200"/>
      <c r="M217" s="308"/>
      <c r="N217" s="243"/>
      <c r="O217" s="243"/>
      <c r="P217" s="243"/>
    </row>
    <row r="218" spans="1:16" x14ac:dyDescent="0.25">
      <c r="A218" s="57"/>
      <c r="B218" s="57"/>
      <c r="C218" s="57"/>
      <c r="D218" s="57"/>
      <c r="E218" s="57"/>
      <c r="F218" s="57"/>
      <c r="G218" s="57"/>
      <c r="H218" s="57"/>
      <c r="I218" s="57"/>
      <c r="J218" s="57"/>
      <c r="K218" s="57"/>
      <c r="L218" s="200"/>
      <c r="M218" s="308"/>
      <c r="N218" s="243"/>
      <c r="O218" s="243"/>
      <c r="P218" s="243"/>
    </row>
    <row r="219" spans="1:16" x14ac:dyDescent="0.25">
      <c r="A219" s="57"/>
      <c r="B219" s="57"/>
      <c r="C219" s="57"/>
      <c r="D219" s="57"/>
      <c r="E219" s="57"/>
      <c r="F219" s="57"/>
      <c r="G219" s="57"/>
      <c r="H219" s="57"/>
      <c r="I219" s="57"/>
      <c r="J219" s="57"/>
      <c r="K219" s="57"/>
      <c r="L219" s="200"/>
      <c r="M219" s="308"/>
      <c r="N219" s="243"/>
      <c r="O219" s="243"/>
      <c r="P219" s="243"/>
    </row>
    <row r="220" spans="1:16" x14ac:dyDescent="0.25">
      <c r="A220" s="57"/>
      <c r="B220" s="57"/>
      <c r="C220" s="57"/>
      <c r="D220" s="57"/>
      <c r="E220" s="57"/>
      <c r="F220" s="57"/>
      <c r="G220" s="57"/>
      <c r="H220" s="57"/>
      <c r="I220" s="57"/>
      <c r="J220" s="57"/>
      <c r="K220" s="57"/>
      <c r="L220" s="200"/>
      <c r="M220" s="308"/>
      <c r="N220" s="243"/>
      <c r="O220" s="243"/>
      <c r="P220" s="243"/>
    </row>
    <row r="221" spans="1:16" x14ac:dyDescent="0.25">
      <c r="A221" s="57"/>
      <c r="B221" s="57"/>
      <c r="C221" s="57"/>
      <c r="D221" s="57"/>
      <c r="E221" s="57"/>
      <c r="F221" s="57"/>
      <c r="G221" s="57"/>
      <c r="H221" s="57"/>
      <c r="I221" s="57"/>
      <c r="J221" s="57"/>
      <c r="K221" s="57"/>
      <c r="L221" s="200"/>
      <c r="M221" s="308"/>
      <c r="N221" s="243"/>
      <c r="O221" s="243"/>
      <c r="P221" s="243"/>
    </row>
    <row r="222" spans="1:16" x14ac:dyDescent="0.25">
      <c r="A222" s="57"/>
      <c r="B222" s="57"/>
      <c r="C222" s="57"/>
      <c r="D222" s="57"/>
      <c r="E222" s="57"/>
      <c r="F222" s="57"/>
      <c r="G222" s="57"/>
      <c r="H222" s="57"/>
      <c r="I222" s="57"/>
      <c r="J222" s="57"/>
      <c r="K222" s="57"/>
      <c r="L222" s="200"/>
      <c r="M222" s="308"/>
      <c r="N222" s="243"/>
      <c r="O222" s="243"/>
      <c r="P222" s="243"/>
    </row>
    <row r="223" spans="1:16" x14ac:dyDescent="0.25">
      <c r="A223" s="57"/>
      <c r="B223" s="57"/>
      <c r="C223" s="57"/>
      <c r="D223" s="57"/>
      <c r="E223" s="57"/>
      <c r="F223" s="57"/>
      <c r="G223" s="57"/>
      <c r="H223" s="57"/>
      <c r="I223" s="57"/>
      <c r="J223" s="57"/>
      <c r="K223" s="57"/>
      <c r="L223" s="200"/>
      <c r="M223" s="308"/>
      <c r="N223" s="243"/>
      <c r="O223" s="243"/>
      <c r="P223" s="243"/>
    </row>
    <row r="224" spans="1:16" x14ac:dyDescent="0.25">
      <c r="A224" s="57"/>
      <c r="B224" s="57"/>
      <c r="C224" s="57"/>
      <c r="D224" s="57"/>
      <c r="E224" s="57"/>
      <c r="F224" s="57"/>
      <c r="G224" s="57"/>
      <c r="H224" s="57"/>
      <c r="I224" s="57"/>
      <c r="J224" s="57"/>
      <c r="K224" s="57"/>
      <c r="L224" s="200"/>
      <c r="M224" s="308"/>
      <c r="N224" s="243"/>
      <c r="O224" s="243"/>
      <c r="P224" s="243"/>
    </row>
    <row r="225" spans="1:16" x14ac:dyDescent="0.25">
      <c r="A225" s="57"/>
      <c r="B225" s="57"/>
      <c r="C225" s="57"/>
      <c r="D225" s="57"/>
      <c r="E225" s="57"/>
      <c r="F225" s="57"/>
      <c r="G225" s="57"/>
      <c r="H225" s="57"/>
      <c r="I225" s="57"/>
      <c r="J225" s="57"/>
      <c r="K225" s="57"/>
      <c r="L225" s="200"/>
      <c r="M225" s="308"/>
      <c r="N225" s="243"/>
      <c r="O225" s="243"/>
      <c r="P225" s="243"/>
    </row>
    <row r="226" spans="1:16" x14ac:dyDescent="0.25">
      <c r="A226" s="57"/>
      <c r="B226" s="57"/>
      <c r="C226" s="57"/>
      <c r="D226" s="57"/>
      <c r="E226" s="57"/>
      <c r="F226" s="57"/>
      <c r="G226" s="57"/>
      <c r="H226" s="57"/>
      <c r="I226" s="57"/>
      <c r="J226" s="57"/>
      <c r="K226" s="57"/>
      <c r="L226" s="200"/>
      <c r="M226" s="308"/>
      <c r="N226" s="243"/>
      <c r="O226" s="243"/>
      <c r="P226" s="243"/>
    </row>
    <row r="227" spans="1:16" x14ac:dyDescent="0.25">
      <c r="A227" s="57"/>
      <c r="B227" s="57"/>
      <c r="C227" s="57"/>
      <c r="D227" s="57"/>
      <c r="E227" s="57"/>
      <c r="F227" s="57"/>
      <c r="G227" s="57"/>
      <c r="H227" s="57"/>
      <c r="I227" s="57"/>
      <c r="J227" s="57"/>
      <c r="K227" s="57"/>
      <c r="L227" s="200"/>
      <c r="M227" s="308"/>
      <c r="N227" s="243"/>
      <c r="O227" s="243"/>
      <c r="P227" s="243"/>
    </row>
    <row r="228" spans="1:16" x14ac:dyDescent="0.25">
      <c r="A228" s="57"/>
      <c r="B228" s="57"/>
      <c r="C228" s="57"/>
      <c r="D228" s="57"/>
      <c r="E228" s="57"/>
      <c r="F228" s="57"/>
      <c r="G228" s="57"/>
      <c r="H228" s="57"/>
      <c r="I228" s="57"/>
      <c r="J228" s="57"/>
      <c r="K228" s="57"/>
      <c r="L228" s="200"/>
      <c r="M228" s="308"/>
      <c r="N228" s="243"/>
      <c r="O228" s="243"/>
      <c r="P228" s="243"/>
    </row>
    <row r="229" spans="1:16" x14ac:dyDescent="0.25">
      <c r="A229" s="57"/>
      <c r="B229" s="57"/>
      <c r="C229" s="57"/>
      <c r="D229" s="57"/>
      <c r="E229" s="57"/>
      <c r="F229" s="57"/>
      <c r="G229" s="57"/>
      <c r="H229" s="57"/>
      <c r="I229" s="57"/>
      <c r="J229" s="57"/>
      <c r="K229" s="57"/>
      <c r="L229" s="200"/>
      <c r="M229" s="308"/>
      <c r="N229" s="243"/>
      <c r="O229" s="243"/>
      <c r="P229" s="243"/>
    </row>
    <row r="230" spans="1:16" x14ac:dyDescent="0.25">
      <c r="A230" s="57"/>
      <c r="B230" s="57"/>
      <c r="C230" s="57"/>
      <c r="D230" s="57"/>
      <c r="E230" s="57"/>
      <c r="F230" s="57"/>
      <c r="G230" s="57"/>
      <c r="H230" s="57"/>
      <c r="I230" s="57"/>
      <c r="J230" s="57"/>
      <c r="K230" s="57"/>
      <c r="L230" s="200"/>
      <c r="M230" s="308"/>
      <c r="N230" s="243"/>
      <c r="O230" s="243"/>
      <c r="P230" s="243"/>
    </row>
    <row r="231" spans="1:16" x14ac:dyDescent="0.25">
      <c r="A231" s="57"/>
      <c r="B231" s="57"/>
      <c r="C231" s="57"/>
      <c r="D231" s="57"/>
      <c r="E231" s="57"/>
      <c r="F231" s="57"/>
      <c r="G231" s="57"/>
      <c r="H231" s="57"/>
      <c r="I231" s="57"/>
      <c r="J231" s="57"/>
      <c r="K231" s="57"/>
      <c r="L231" s="200"/>
      <c r="M231" s="308"/>
      <c r="N231" s="243"/>
      <c r="O231" s="243"/>
      <c r="P231" s="243"/>
    </row>
    <row r="232" spans="1:16" x14ac:dyDescent="0.25">
      <c r="A232" s="57"/>
      <c r="B232" s="57"/>
      <c r="C232" s="57"/>
      <c r="D232" s="57"/>
      <c r="E232" s="57"/>
      <c r="F232" s="57"/>
      <c r="G232" s="57"/>
      <c r="H232" s="57"/>
      <c r="I232" s="57"/>
      <c r="J232" s="57"/>
      <c r="K232" s="57"/>
      <c r="L232" s="200"/>
      <c r="M232" s="308"/>
      <c r="N232" s="243"/>
      <c r="O232" s="243"/>
      <c r="P232" s="243"/>
    </row>
    <row r="233" spans="1:16" x14ac:dyDescent="0.25">
      <c r="A233" s="57"/>
      <c r="B233" s="57"/>
      <c r="C233" s="57"/>
      <c r="D233" s="57"/>
      <c r="E233" s="57"/>
      <c r="F233" s="57"/>
      <c r="G233" s="57"/>
      <c r="H233" s="57"/>
      <c r="I233" s="57"/>
      <c r="J233" s="57"/>
      <c r="K233" s="57"/>
      <c r="L233" s="200"/>
      <c r="M233" s="308"/>
      <c r="N233" s="243"/>
      <c r="O233" s="243"/>
      <c r="P233" s="243"/>
    </row>
    <row r="234" spans="1:16" x14ac:dyDescent="0.25">
      <c r="A234" s="57"/>
      <c r="B234" s="57"/>
      <c r="C234" s="57"/>
      <c r="D234" s="57"/>
      <c r="E234" s="57"/>
      <c r="F234" s="57"/>
      <c r="G234" s="57"/>
      <c r="H234" s="57"/>
      <c r="I234" s="57"/>
      <c r="J234" s="57"/>
      <c r="K234" s="57"/>
      <c r="L234" s="200"/>
      <c r="M234" s="308"/>
      <c r="N234" s="243"/>
      <c r="O234" s="243"/>
      <c r="P234" s="243"/>
    </row>
    <row r="235" spans="1:16" x14ac:dyDescent="0.25">
      <c r="A235" s="57"/>
      <c r="B235" s="57"/>
      <c r="C235" s="57"/>
      <c r="D235" s="57"/>
      <c r="E235" s="57"/>
      <c r="F235" s="57"/>
      <c r="G235" s="57"/>
      <c r="H235" s="57"/>
      <c r="I235" s="57"/>
      <c r="J235" s="57"/>
      <c r="K235" s="57"/>
      <c r="L235" s="200"/>
      <c r="M235" s="308"/>
      <c r="N235" s="243"/>
      <c r="O235" s="243"/>
      <c r="P235" s="243"/>
    </row>
    <row r="236" spans="1:16" x14ac:dyDescent="0.25">
      <c r="A236" s="57"/>
      <c r="B236" s="57"/>
      <c r="C236" s="57"/>
      <c r="D236" s="57"/>
      <c r="E236" s="57"/>
      <c r="F236" s="57"/>
      <c r="G236" s="57"/>
      <c r="H236" s="57"/>
      <c r="I236" s="57"/>
      <c r="J236" s="57"/>
      <c r="K236" s="57"/>
      <c r="L236" s="200"/>
      <c r="M236" s="308"/>
      <c r="N236" s="243"/>
      <c r="O236" s="243"/>
      <c r="P236" s="243"/>
    </row>
    <row r="237" spans="1:16" x14ac:dyDescent="0.25">
      <c r="A237" s="57"/>
      <c r="B237" s="57"/>
      <c r="C237" s="57"/>
      <c r="D237" s="57"/>
      <c r="E237" s="57"/>
      <c r="F237" s="57"/>
      <c r="G237" s="57"/>
      <c r="H237" s="57"/>
      <c r="I237" s="57"/>
      <c r="J237" s="57"/>
      <c r="K237" s="57"/>
      <c r="L237" s="200"/>
      <c r="M237" s="308"/>
      <c r="N237" s="243"/>
      <c r="O237" s="243"/>
      <c r="P237" s="243"/>
    </row>
    <row r="238" spans="1:16" x14ac:dyDescent="0.25">
      <c r="A238" s="57"/>
      <c r="B238" s="57"/>
      <c r="C238" s="57"/>
      <c r="D238" s="57"/>
      <c r="E238" s="57"/>
      <c r="F238" s="57"/>
      <c r="G238" s="57"/>
      <c r="H238" s="57"/>
      <c r="I238" s="57"/>
      <c r="J238" s="57"/>
      <c r="K238" s="57"/>
      <c r="L238" s="200"/>
      <c r="M238" s="308"/>
      <c r="N238" s="243"/>
      <c r="O238" s="243"/>
      <c r="P238" s="243"/>
    </row>
    <row r="239" spans="1:16" x14ac:dyDescent="0.25">
      <c r="A239" s="57"/>
      <c r="B239" s="57"/>
      <c r="C239" s="57"/>
      <c r="D239" s="57"/>
      <c r="E239" s="57"/>
      <c r="F239" s="57"/>
      <c r="G239" s="57"/>
      <c r="H239" s="57"/>
      <c r="I239" s="57"/>
      <c r="J239" s="57"/>
      <c r="K239" s="57"/>
      <c r="L239" s="200"/>
      <c r="M239" s="308"/>
      <c r="N239" s="243"/>
      <c r="O239" s="243"/>
      <c r="P239" s="243"/>
    </row>
    <row r="240" spans="1:16" x14ac:dyDescent="0.25">
      <c r="A240" s="57"/>
      <c r="B240" s="57"/>
      <c r="C240" s="57"/>
      <c r="D240" s="57"/>
      <c r="E240" s="57"/>
      <c r="F240" s="57"/>
      <c r="G240" s="57"/>
      <c r="H240" s="57"/>
      <c r="I240" s="57"/>
      <c r="J240" s="57"/>
      <c r="K240" s="57"/>
      <c r="L240" s="200"/>
      <c r="M240" s="308"/>
      <c r="N240" s="243"/>
      <c r="O240" s="243"/>
      <c r="P240" s="243"/>
    </row>
    <row r="241" spans="1:16" x14ac:dyDescent="0.25">
      <c r="A241" s="57"/>
      <c r="B241" s="57"/>
      <c r="C241" s="57"/>
      <c r="D241" s="57"/>
      <c r="E241" s="57"/>
      <c r="F241" s="57"/>
      <c r="G241" s="57"/>
      <c r="H241" s="57"/>
      <c r="I241" s="57"/>
      <c r="J241" s="57"/>
      <c r="K241" s="57"/>
      <c r="L241" s="200"/>
      <c r="M241" s="308"/>
      <c r="N241" s="243"/>
      <c r="O241" s="243"/>
      <c r="P241" s="243"/>
    </row>
    <row r="242" spans="1:16" x14ac:dyDescent="0.25">
      <c r="A242" s="57"/>
      <c r="B242" s="57"/>
      <c r="C242" s="57"/>
      <c r="D242" s="57"/>
      <c r="E242" s="57"/>
      <c r="F242" s="57"/>
      <c r="G242" s="57"/>
      <c r="H242" s="57"/>
      <c r="I242" s="57"/>
      <c r="J242" s="57"/>
      <c r="K242" s="57"/>
      <c r="L242" s="200"/>
      <c r="M242" s="308"/>
      <c r="N242" s="243"/>
      <c r="O242" s="243"/>
      <c r="P242" s="243"/>
    </row>
    <row r="243" spans="1:16" x14ac:dyDescent="0.25">
      <c r="A243" s="57"/>
      <c r="B243" s="57"/>
      <c r="C243" s="57"/>
      <c r="D243" s="57"/>
      <c r="E243" s="57"/>
      <c r="F243" s="57"/>
      <c r="G243" s="57"/>
      <c r="H243" s="57"/>
      <c r="I243" s="57"/>
      <c r="J243" s="57"/>
      <c r="K243" s="57"/>
      <c r="L243" s="200"/>
      <c r="M243" s="308"/>
      <c r="N243" s="243"/>
      <c r="O243" s="243"/>
      <c r="P243" s="243"/>
    </row>
    <row r="244" spans="1:16" x14ac:dyDescent="0.25">
      <c r="A244" s="57"/>
      <c r="B244" s="57"/>
      <c r="C244" s="57"/>
      <c r="D244" s="57"/>
      <c r="E244" s="57"/>
      <c r="F244" s="57"/>
      <c r="G244" s="57"/>
      <c r="H244" s="57"/>
      <c r="I244" s="57"/>
      <c r="J244" s="57"/>
      <c r="K244" s="57"/>
      <c r="L244" s="200"/>
      <c r="M244" s="308"/>
      <c r="N244" s="243"/>
      <c r="O244" s="243"/>
      <c r="P244" s="243"/>
    </row>
    <row r="245" spans="1:16" x14ac:dyDescent="0.25">
      <c r="A245" s="57"/>
      <c r="B245" s="57"/>
      <c r="C245" s="57"/>
      <c r="D245" s="57"/>
      <c r="E245" s="57"/>
      <c r="F245" s="57"/>
      <c r="G245" s="57"/>
      <c r="H245" s="57"/>
      <c r="I245" s="57"/>
      <c r="J245" s="57"/>
      <c r="K245" s="57"/>
      <c r="L245" s="200"/>
      <c r="M245" s="308"/>
      <c r="N245" s="243"/>
      <c r="O245" s="243"/>
      <c r="P245" s="243"/>
    </row>
    <row r="246" spans="1:16" x14ac:dyDescent="0.25">
      <c r="A246" s="57"/>
      <c r="B246" s="57"/>
      <c r="C246" s="57"/>
      <c r="D246" s="57"/>
      <c r="E246" s="57"/>
      <c r="F246" s="57"/>
      <c r="G246" s="57"/>
      <c r="H246" s="57"/>
      <c r="I246" s="57"/>
      <c r="J246" s="57"/>
      <c r="K246" s="57"/>
      <c r="L246" s="200"/>
      <c r="M246" s="308"/>
      <c r="N246" s="243"/>
      <c r="O246" s="243"/>
      <c r="P246" s="243"/>
    </row>
    <row r="247" spans="1:16" x14ac:dyDescent="0.25">
      <c r="A247" s="57"/>
      <c r="B247" s="57"/>
      <c r="C247" s="57"/>
      <c r="D247" s="57"/>
      <c r="E247" s="57"/>
      <c r="F247" s="57"/>
      <c r="G247" s="57"/>
      <c r="H247" s="57"/>
      <c r="I247" s="57"/>
      <c r="J247" s="57"/>
      <c r="K247" s="57"/>
      <c r="L247" s="200"/>
      <c r="M247" s="308"/>
      <c r="N247" s="243"/>
      <c r="O247" s="243"/>
      <c r="P247" s="243"/>
    </row>
    <row r="248" spans="1:16" x14ac:dyDescent="0.25">
      <c r="A248" s="57"/>
      <c r="B248" s="57"/>
      <c r="C248" s="57"/>
      <c r="D248" s="57"/>
      <c r="E248" s="57"/>
      <c r="F248" s="57"/>
      <c r="G248" s="57"/>
      <c r="H248" s="57"/>
      <c r="I248" s="57"/>
      <c r="J248" s="57"/>
      <c r="K248" s="57"/>
      <c r="L248" s="200"/>
      <c r="M248" s="308"/>
      <c r="N248" s="243"/>
      <c r="O248" s="243"/>
      <c r="P248" s="243"/>
    </row>
    <row r="249" spans="1:16" x14ac:dyDescent="0.25">
      <c r="A249" s="57"/>
      <c r="B249" s="57"/>
      <c r="C249" s="57"/>
      <c r="D249" s="57"/>
      <c r="E249" s="57"/>
      <c r="F249" s="57"/>
      <c r="G249" s="57"/>
      <c r="H249" s="57"/>
      <c r="I249" s="57"/>
      <c r="J249" s="57"/>
      <c r="K249" s="57"/>
      <c r="L249" s="200"/>
      <c r="M249" s="308"/>
      <c r="N249" s="243"/>
      <c r="O249" s="243"/>
      <c r="P249" s="243"/>
    </row>
    <row r="250" spans="1:16" x14ac:dyDescent="0.25">
      <c r="A250" s="57"/>
      <c r="B250" s="57"/>
      <c r="C250" s="57"/>
      <c r="D250" s="57"/>
      <c r="E250" s="57"/>
      <c r="F250" s="57"/>
      <c r="G250" s="57"/>
      <c r="H250" s="57"/>
      <c r="I250" s="57"/>
      <c r="J250" s="57"/>
      <c r="K250" s="57"/>
      <c r="L250" s="200"/>
      <c r="M250" s="308"/>
      <c r="N250" s="243"/>
      <c r="O250" s="243"/>
      <c r="P250" s="243"/>
    </row>
    <row r="251" spans="1:16" x14ac:dyDescent="0.25">
      <c r="A251" s="57"/>
      <c r="B251" s="57"/>
      <c r="C251" s="57"/>
      <c r="D251" s="57"/>
      <c r="E251" s="57"/>
      <c r="F251" s="57"/>
      <c r="G251" s="57"/>
      <c r="H251" s="57"/>
      <c r="I251" s="57"/>
      <c r="J251" s="57"/>
      <c r="K251" s="57"/>
      <c r="L251" s="200"/>
      <c r="M251" s="308"/>
      <c r="N251" s="243"/>
      <c r="O251" s="243"/>
      <c r="P251" s="243"/>
    </row>
    <row r="252" spans="1:16" x14ac:dyDescent="0.25">
      <c r="A252" s="57"/>
      <c r="B252" s="57"/>
      <c r="C252" s="57"/>
      <c r="D252" s="57"/>
      <c r="E252" s="57"/>
      <c r="F252" s="57"/>
      <c r="G252" s="57"/>
      <c r="H252" s="57"/>
      <c r="I252" s="57"/>
      <c r="J252" s="57"/>
      <c r="K252" s="57"/>
      <c r="L252" s="200"/>
      <c r="M252" s="308"/>
      <c r="N252" s="243"/>
      <c r="O252" s="243"/>
      <c r="P252" s="243"/>
    </row>
    <row r="253" spans="1:16" x14ac:dyDescent="0.25">
      <c r="A253" s="57"/>
      <c r="B253" s="57"/>
      <c r="C253" s="57"/>
      <c r="D253" s="57"/>
      <c r="E253" s="57"/>
      <c r="F253" s="57"/>
      <c r="G253" s="57"/>
      <c r="H253" s="57"/>
      <c r="I253" s="57"/>
      <c r="J253" s="57"/>
      <c r="K253" s="57"/>
      <c r="L253" s="200"/>
      <c r="M253" s="308"/>
      <c r="N253" s="243"/>
      <c r="O253" s="243"/>
      <c r="P253" s="243"/>
    </row>
    <row r="254" spans="1:16" x14ac:dyDescent="0.25">
      <c r="A254" s="57"/>
      <c r="B254" s="57"/>
      <c r="C254" s="57"/>
      <c r="D254" s="57"/>
      <c r="E254" s="57"/>
      <c r="F254" s="57"/>
      <c r="G254" s="57"/>
      <c r="H254" s="57"/>
      <c r="I254" s="57"/>
      <c r="J254" s="57"/>
      <c r="K254" s="57"/>
      <c r="L254" s="200"/>
      <c r="M254" s="308"/>
      <c r="N254" s="243"/>
      <c r="O254" s="243"/>
      <c r="P254" s="243"/>
    </row>
    <row r="255" spans="1:16" x14ac:dyDescent="0.25">
      <c r="A255" s="57"/>
      <c r="B255" s="57"/>
      <c r="C255" s="57"/>
      <c r="D255" s="57"/>
      <c r="E255" s="57"/>
      <c r="F255" s="57"/>
      <c r="G255" s="57"/>
      <c r="H255" s="57"/>
      <c r="I255" s="57"/>
      <c r="J255" s="57"/>
      <c r="K255" s="57"/>
      <c r="L255" s="200"/>
      <c r="M255" s="308"/>
      <c r="N255" s="243"/>
      <c r="O255" s="243"/>
      <c r="P255" s="243"/>
    </row>
    <row r="256" spans="1:16" x14ac:dyDescent="0.25">
      <c r="A256" s="57"/>
      <c r="B256" s="57"/>
      <c r="C256" s="57"/>
      <c r="D256" s="57"/>
      <c r="E256" s="57"/>
      <c r="F256" s="57"/>
      <c r="G256" s="57"/>
      <c r="H256" s="57"/>
      <c r="I256" s="57"/>
      <c r="J256" s="57"/>
      <c r="K256" s="57"/>
      <c r="L256" s="200"/>
      <c r="M256" s="308"/>
      <c r="N256" s="243"/>
      <c r="O256" s="243"/>
      <c r="P256" s="243"/>
    </row>
    <row r="257" spans="1:16" x14ac:dyDescent="0.25">
      <c r="A257" s="57"/>
      <c r="B257" s="57"/>
      <c r="C257" s="57"/>
      <c r="D257" s="57"/>
      <c r="E257" s="57"/>
      <c r="F257" s="57"/>
      <c r="G257" s="57"/>
      <c r="H257" s="57"/>
      <c r="I257" s="57"/>
      <c r="J257" s="57"/>
      <c r="K257" s="57"/>
      <c r="L257" s="200"/>
      <c r="M257" s="308"/>
      <c r="N257" s="243"/>
      <c r="O257" s="243"/>
      <c r="P257" s="243"/>
    </row>
    <row r="258" spans="1:16" x14ac:dyDescent="0.25">
      <c r="A258" s="57"/>
      <c r="B258" s="57"/>
      <c r="C258" s="57"/>
      <c r="D258" s="57"/>
      <c r="E258" s="57"/>
      <c r="F258" s="57"/>
      <c r="G258" s="57"/>
      <c r="H258" s="57"/>
      <c r="I258" s="57"/>
      <c r="J258" s="57"/>
      <c r="K258" s="57"/>
      <c r="L258" s="200"/>
      <c r="M258" s="308"/>
      <c r="N258" s="243"/>
      <c r="O258" s="243"/>
      <c r="P258" s="243"/>
    </row>
    <row r="259" spans="1:16" x14ac:dyDescent="0.25">
      <c r="A259" s="57"/>
      <c r="B259" s="57"/>
      <c r="C259" s="57"/>
      <c r="D259" s="57"/>
      <c r="E259" s="57"/>
      <c r="F259" s="57"/>
      <c r="G259" s="57"/>
      <c r="H259" s="57"/>
      <c r="I259" s="57"/>
      <c r="J259" s="57"/>
      <c r="K259" s="57"/>
      <c r="L259" s="200"/>
      <c r="M259" s="308"/>
      <c r="N259" s="243"/>
      <c r="O259" s="243"/>
      <c r="P259" s="243"/>
    </row>
    <row r="260" spans="1:16" x14ac:dyDescent="0.25">
      <c r="A260" s="57"/>
      <c r="B260" s="57"/>
      <c r="C260" s="57"/>
      <c r="D260" s="57"/>
      <c r="E260" s="57"/>
      <c r="F260" s="57"/>
      <c r="G260" s="57"/>
      <c r="H260" s="57"/>
      <c r="I260" s="57"/>
      <c r="J260" s="57"/>
      <c r="K260" s="57"/>
      <c r="L260" s="200"/>
      <c r="M260" s="308"/>
      <c r="N260" s="243"/>
      <c r="O260" s="243"/>
      <c r="P260" s="243"/>
    </row>
    <row r="261" spans="1:16" x14ac:dyDescent="0.25">
      <c r="A261" s="57"/>
      <c r="B261" s="57"/>
      <c r="C261" s="57"/>
      <c r="D261" s="57"/>
      <c r="E261" s="57"/>
      <c r="F261" s="57"/>
      <c r="G261" s="57"/>
      <c r="H261" s="57"/>
      <c r="I261" s="57"/>
      <c r="J261" s="57"/>
      <c r="K261" s="57"/>
      <c r="L261" s="200"/>
      <c r="M261" s="308"/>
      <c r="N261" s="243"/>
      <c r="O261" s="243"/>
      <c r="P261" s="243"/>
    </row>
    <row r="262" spans="1:16" x14ac:dyDescent="0.25">
      <c r="A262" s="57"/>
      <c r="B262" s="57"/>
      <c r="C262" s="57"/>
      <c r="D262" s="57"/>
      <c r="E262" s="57"/>
      <c r="F262" s="57"/>
      <c r="G262" s="57"/>
      <c r="H262" s="57"/>
      <c r="I262" s="57"/>
      <c r="J262" s="57"/>
      <c r="K262" s="57"/>
      <c r="L262" s="200"/>
      <c r="M262" s="308"/>
      <c r="N262" s="243"/>
      <c r="O262" s="243"/>
      <c r="P262" s="243"/>
    </row>
    <row r="263" spans="1:16" x14ac:dyDescent="0.25">
      <c r="A263" s="57"/>
      <c r="B263" s="57"/>
      <c r="C263" s="57"/>
      <c r="D263" s="57"/>
      <c r="E263" s="57"/>
      <c r="F263" s="57"/>
      <c r="G263" s="57"/>
      <c r="H263" s="57"/>
      <c r="I263" s="57"/>
      <c r="J263" s="57"/>
      <c r="K263" s="57"/>
      <c r="L263" s="200"/>
      <c r="M263" s="308"/>
      <c r="N263" s="243"/>
      <c r="O263" s="243"/>
      <c r="P263" s="243"/>
    </row>
    <row r="264" spans="1:16" x14ac:dyDescent="0.25">
      <c r="A264" s="57"/>
      <c r="B264" s="57"/>
      <c r="C264" s="57"/>
      <c r="D264" s="57"/>
      <c r="E264" s="57"/>
      <c r="F264" s="57"/>
      <c r="G264" s="57"/>
      <c r="H264" s="57"/>
      <c r="I264" s="57"/>
      <c r="J264" s="57"/>
      <c r="K264" s="57"/>
      <c r="L264" s="200"/>
      <c r="M264" s="308"/>
      <c r="N264" s="243"/>
      <c r="O264" s="243"/>
      <c r="P264" s="243"/>
    </row>
    <row r="265" spans="1:16" x14ac:dyDescent="0.25">
      <c r="A265" s="57"/>
      <c r="B265" s="57"/>
      <c r="C265" s="57"/>
      <c r="D265" s="57"/>
      <c r="E265" s="57"/>
      <c r="F265" s="57"/>
      <c r="G265" s="57"/>
      <c r="H265" s="57"/>
      <c r="I265" s="57"/>
      <c r="J265" s="57"/>
      <c r="K265" s="57"/>
      <c r="L265" s="200"/>
      <c r="M265" s="308"/>
      <c r="N265" s="243"/>
      <c r="O265" s="243"/>
      <c r="P265" s="243"/>
    </row>
    <row r="266" spans="1:16" x14ac:dyDescent="0.25">
      <c r="A266" s="57"/>
      <c r="B266" s="57"/>
      <c r="C266" s="57"/>
      <c r="D266" s="57"/>
      <c r="E266" s="57"/>
      <c r="F266" s="57"/>
      <c r="G266" s="57"/>
      <c r="H266" s="57"/>
      <c r="I266" s="57"/>
      <c r="J266" s="57"/>
      <c r="K266" s="57"/>
      <c r="L266" s="200"/>
      <c r="M266" s="308"/>
      <c r="N266" s="243"/>
      <c r="O266" s="243"/>
      <c r="P266" s="243"/>
    </row>
    <row r="267" spans="1:16" x14ac:dyDescent="0.25">
      <c r="A267" s="57"/>
      <c r="B267" s="57"/>
      <c r="C267" s="57"/>
      <c r="D267" s="57"/>
      <c r="E267" s="57"/>
      <c r="F267" s="57"/>
      <c r="G267" s="57"/>
      <c r="H267" s="57"/>
      <c r="I267" s="57"/>
      <c r="J267" s="57"/>
      <c r="K267" s="57"/>
      <c r="L267" s="200"/>
      <c r="M267" s="308"/>
      <c r="N267" s="243"/>
      <c r="O267" s="243"/>
      <c r="P267" s="243"/>
    </row>
    <row r="268" spans="1:16" x14ac:dyDescent="0.25">
      <c r="A268" s="57"/>
      <c r="B268" s="57"/>
      <c r="C268" s="57"/>
      <c r="D268" s="57"/>
      <c r="E268" s="57"/>
      <c r="F268" s="57"/>
      <c r="G268" s="57"/>
      <c r="H268" s="57"/>
      <c r="I268" s="57"/>
      <c r="J268" s="57"/>
      <c r="K268" s="57"/>
      <c r="L268" s="200"/>
      <c r="M268" s="308"/>
      <c r="N268" s="243"/>
      <c r="O268" s="243"/>
      <c r="P268" s="243"/>
    </row>
    <row r="269" spans="1:16" x14ac:dyDescent="0.25">
      <c r="A269" s="57"/>
      <c r="B269" s="57"/>
      <c r="C269" s="57"/>
      <c r="D269" s="57"/>
      <c r="E269" s="57"/>
      <c r="F269" s="57"/>
      <c r="G269" s="57"/>
      <c r="H269" s="57"/>
      <c r="I269" s="57"/>
      <c r="J269" s="57"/>
      <c r="K269" s="57"/>
      <c r="L269" s="200"/>
      <c r="M269" s="308"/>
      <c r="N269" s="243"/>
      <c r="O269" s="243"/>
      <c r="P269" s="243"/>
    </row>
    <row r="270" spans="1:16" x14ac:dyDescent="0.25">
      <c r="A270" s="57"/>
      <c r="B270" s="57"/>
      <c r="C270" s="57"/>
      <c r="D270" s="57"/>
      <c r="E270" s="57"/>
      <c r="F270" s="57"/>
      <c r="G270" s="57"/>
      <c r="H270" s="57"/>
      <c r="I270" s="57"/>
      <c r="J270" s="57"/>
      <c r="K270" s="57"/>
      <c r="L270" s="200"/>
      <c r="M270" s="308"/>
      <c r="N270" s="243"/>
      <c r="O270" s="243"/>
      <c r="P270" s="243"/>
    </row>
    <row r="271" spans="1:16" x14ac:dyDescent="0.25">
      <c r="A271" s="57"/>
      <c r="B271" s="57"/>
      <c r="C271" s="57"/>
      <c r="D271" s="57"/>
      <c r="E271" s="57"/>
      <c r="F271" s="57"/>
      <c r="G271" s="57"/>
      <c r="H271" s="57"/>
      <c r="I271" s="57"/>
      <c r="J271" s="57"/>
      <c r="K271" s="57"/>
      <c r="L271" s="200"/>
      <c r="M271" s="308"/>
      <c r="N271" s="243"/>
      <c r="O271" s="243"/>
      <c r="P271" s="243"/>
    </row>
    <row r="272" spans="1:16" x14ac:dyDescent="0.25">
      <c r="A272" s="57"/>
      <c r="B272" s="57"/>
      <c r="C272" s="57"/>
      <c r="D272" s="57"/>
      <c r="E272" s="57"/>
      <c r="F272" s="57"/>
      <c r="G272" s="57"/>
      <c r="H272" s="57"/>
      <c r="I272" s="57"/>
      <c r="J272" s="57"/>
      <c r="K272" s="57"/>
      <c r="L272" s="200"/>
      <c r="M272" s="308"/>
      <c r="N272" s="243"/>
      <c r="O272" s="243"/>
      <c r="P272" s="243"/>
    </row>
    <row r="273" spans="1:16" x14ac:dyDescent="0.25">
      <c r="A273" s="57"/>
      <c r="B273" s="57"/>
      <c r="C273" s="57"/>
      <c r="D273" s="57"/>
      <c r="E273" s="57"/>
      <c r="F273" s="57"/>
      <c r="G273" s="57"/>
      <c r="H273" s="57"/>
      <c r="I273" s="57"/>
      <c r="J273" s="57"/>
      <c r="K273" s="57"/>
      <c r="L273" s="200"/>
      <c r="M273" s="308"/>
      <c r="N273" s="243"/>
      <c r="O273" s="243"/>
      <c r="P273" s="243"/>
    </row>
    <row r="274" spans="1:16" x14ac:dyDescent="0.25">
      <c r="A274" s="57"/>
      <c r="B274" s="57"/>
      <c r="C274" s="57"/>
      <c r="D274" s="57"/>
      <c r="E274" s="57"/>
      <c r="F274" s="57"/>
      <c r="G274" s="57"/>
      <c r="H274" s="57"/>
      <c r="I274" s="57"/>
      <c r="J274" s="57"/>
      <c r="K274" s="57"/>
      <c r="L274" s="200"/>
      <c r="M274" s="308"/>
      <c r="N274" s="243"/>
      <c r="O274" s="243"/>
      <c r="P274" s="243"/>
    </row>
    <row r="275" spans="1:16" x14ac:dyDescent="0.25">
      <c r="A275" s="57"/>
      <c r="B275" s="57"/>
      <c r="C275" s="57"/>
      <c r="D275" s="57"/>
      <c r="E275" s="57"/>
      <c r="F275" s="57"/>
      <c r="G275" s="57"/>
      <c r="H275" s="57"/>
      <c r="I275" s="57"/>
      <c r="J275" s="57"/>
      <c r="K275" s="57"/>
      <c r="L275" s="200"/>
      <c r="M275" s="308"/>
      <c r="N275" s="243"/>
      <c r="O275" s="243"/>
      <c r="P275" s="243"/>
    </row>
    <row r="276" spans="1:16" x14ac:dyDescent="0.25">
      <c r="A276" s="57"/>
      <c r="B276" s="57"/>
      <c r="C276" s="57"/>
      <c r="D276" s="57"/>
      <c r="E276" s="57"/>
      <c r="F276" s="57"/>
      <c r="G276" s="57"/>
      <c r="H276" s="57"/>
      <c r="I276" s="57"/>
      <c r="J276" s="57"/>
      <c r="K276" s="57"/>
      <c r="L276" s="200"/>
      <c r="M276" s="308"/>
      <c r="N276" s="243"/>
      <c r="O276" s="243"/>
      <c r="P276" s="243"/>
    </row>
    <row r="277" spans="1:16" x14ac:dyDescent="0.25">
      <c r="A277" s="57"/>
      <c r="B277" s="57"/>
      <c r="C277" s="57"/>
      <c r="D277" s="57"/>
      <c r="E277" s="57"/>
      <c r="F277" s="57"/>
      <c r="G277" s="57"/>
      <c r="H277" s="57"/>
      <c r="I277" s="57"/>
      <c r="J277" s="57"/>
      <c r="K277" s="57"/>
      <c r="L277" s="200"/>
      <c r="M277" s="308"/>
      <c r="N277" s="243"/>
      <c r="O277" s="243"/>
      <c r="P277" s="243"/>
    </row>
    <row r="278" spans="1:16" x14ac:dyDescent="0.25">
      <c r="A278" s="57"/>
      <c r="B278" s="57"/>
      <c r="C278" s="57"/>
      <c r="D278" s="57"/>
      <c r="E278" s="57"/>
      <c r="F278" s="57"/>
      <c r="G278" s="57"/>
      <c r="H278" s="57"/>
      <c r="I278" s="57"/>
      <c r="J278" s="57"/>
      <c r="K278" s="57"/>
      <c r="L278" s="200"/>
      <c r="M278" s="308"/>
      <c r="N278" s="243"/>
      <c r="O278" s="243"/>
      <c r="P278" s="243"/>
    </row>
  </sheetData>
  <sortState xmlns:xlrd2="http://schemas.microsoft.com/office/spreadsheetml/2017/richdata2" ref="A5:M16">
    <sortCondition ref="A5:A16"/>
  </sortState>
  <mergeCells count="3">
    <mergeCell ref="A1:P1"/>
    <mergeCell ref="A2:P2"/>
    <mergeCell ref="A3:P3"/>
  </mergeCells>
  <dataValidations count="1">
    <dataValidation type="whole" allowBlank="1" showInputMessage="1" showErrorMessage="1" errorTitle="Only Numbers Allowed" error="Only number entry is allowed in the bed columns" sqref="L6 L8 L12:M13 M11 M5:M8 L17:M278" xr:uid="{20246406-CACB-401F-A161-B944C0F919B6}">
      <formula1>0</formula1>
      <formula2>1000000</formula2>
    </dataValidation>
  </dataValidations>
  <hyperlinks>
    <hyperlink ref="P5" r:id="rId1" xr:uid="{9DEE495A-8784-461C-B5A6-43047DA0CF78}"/>
    <hyperlink ref="P6" r:id="rId2" xr:uid="{9F145A60-E622-4145-9571-35C1F8BE14B8}"/>
    <hyperlink ref="P7" r:id="rId3" xr:uid="{D6714B35-7232-432F-BB7A-CB6A6441DCB2}"/>
    <hyperlink ref="P8" r:id="rId4" xr:uid="{F3B90661-23B6-437B-81FC-014DA6AA0CD3}"/>
    <hyperlink ref="P9" r:id="rId5" xr:uid="{9E8B8671-0569-46B7-B45D-FC413FF3A40F}"/>
    <hyperlink ref="P10" r:id="rId6" xr:uid="{541D73F4-D09E-4236-8A5F-3A3B0D0FC364}"/>
    <hyperlink ref="P11" r:id="rId7" xr:uid="{18F10648-BB9F-4786-91D2-17F37E676557}"/>
    <hyperlink ref="P12" r:id="rId8" xr:uid="{64D3E03D-C977-4DB3-A059-CDE2EA0EA0D9}"/>
    <hyperlink ref="P13" r:id="rId9" xr:uid="{0F779D60-F3D8-4C01-AA70-9AE76BBC037D}"/>
    <hyperlink ref="P14" r:id="rId10" xr:uid="{564E7B3F-6E40-4B1D-8803-CD384F73CBB9}"/>
    <hyperlink ref="P15" r:id="rId11" xr:uid="{3406BA47-EEE2-45F1-84E0-A89742D960D2}"/>
    <hyperlink ref="P16" r:id="rId12" xr:uid="{CED4EFE2-579D-4589-926B-BFD224F91FE5}"/>
  </hyperlinks>
  <pageMargins left="0.7" right="0.7" top="0.75" bottom="0.75" header="0.3" footer="0.3"/>
  <pageSetup scale="57" fitToHeight="0" orientation="landscape" horizontalDpi="90" verticalDpi="90" r:id="rId1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35DE-2219-4554-9394-DC0B80564DC7}">
  <sheetPr>
    <tabColor rgb="FFCC9900"/>
    <pageSetUpPr fitToPage="1"/>
  </sheetPr>
  <dimension ref="A1:K114"/>
  <sheetViews>
    <sheetView zoomScale="90" zoomScaleNormal="90" workbookViewId="0">
      <selection activeCell="K10" sqref="K10:K11"/>
    </sheetView>
  </sheetViews>
  <sheetFormatPr defaultRowHeight="15" x14ac:dyDescent="0.25"/>
  <cols>
    <col min="1" max="1" width="32.42578125" customWidth="1"/>
    <col min="2" max="2" width="18.7109375" customWidth="1"/>
    <col min="3" max="3" width="23.7109375" customWidth="1"/>
    <col min="4" max="4" width="20.5703125" customWidth="1"/>
    <col min="5" max="5" width="12.85546875" customWidth="1"/>
    <col min="6" max="6" width="13.28515625" customWidth="1"/>
    <col min="7" max="7" width="15.28515625" customWidth="1"/>
    <col min="8" max="8" width="15.85546875" customWidth="1"/>
    <col min="9" max="9" width="13.7109375" customWidth="1"/>
    <col min="10" max="10" width="19.42578125" customWidth="1"/>
    <col min="11" max="11" width="24.28515625" customWidth="1"/>
  </cols>
  <sheetData>
    <row r="1" spans="1:11" ht="231" customHeight="1" x14ac:dyDescent="0.25">
      <c r="A1" s="590" t="s">
        <v>626</v>
      </c>
      <c r="B1" s="591"/>
      <c r="C1" s="591"/>
      <c r="D1" s="591"/>
      <c r="E1" s="591"/>
      <c r="F1" s="591"/>
      <c r="G1" s="591"/>
      <c r="H1" s="591"/>
      <c r="I1" s="591"/>
      <c r="J1" s="591"/>
    </row>
    <row r="2" spans="1:11" ht="60" x14ac:dyDescent="0.25">
      <c r="A2" s="60" t="s">
        <v>490</v>
      </c>
      <c r="B2" s="59" t="s">
        <v>491</v>
      </c>
      <c r="C2" s="59" t="s">
        <v>492</v>
      </c>
      <c r="D2" s="59" t="s">
        <v>493</v>
      </c>
      <c r="E2" s="59" t="s">
        <v>494</v>
      </c>
      <c r="F2" s="59" t="s">
        <v>495</v>
      </c>
      <c r="G2" s="59" t="s">
        <v>496</v>
      </c>
      <c r="H2" s="59" t="s">
        <v>497</v>
      </c>
      <c r="I2" s="59" t="s">
        <v>498</v>
      </c>
      <c r="J2" s="59" t="s">
        <v>499</v>
      </c>
    </row>
    <row r="3" spans="1:11" x14ac:dyDescent="0.25">
      <c r="A3" s="294" t="s">
        <v>627</v>
      </c>
      <c r="B3" s="294" t="s">
        <v>450</v>
      </c>
      <c r="C3" s="294" t="s">
        <v>628</v>
      </c>
      <c r="D3" s="294" t="s">
        <v>629</v>
      </c>
      <c r="E3" s="294" t="s">
        <v>630</v>
      </c>
      <c r="F3" s="294" t="s">
        <v>435</v>
      </c>
      <c r="G3" s="294" t="s">
        <v>518</v>
      </c>
      <c r="H3" s="294" t="s">
        <v>553</v>
      </c>
      <c r="I3" s="294" t="s">
        <v>583</v>
      </c>
      <c r="J3" s="294" t="s">
        <v>518</v>
      </c>
      <c r="K3" s="292"/>
    </row>
    <row r="4" spans="1:11" x14ac:dyDescent="0.25">
      <c r="A4" s="294" t="s">
        <v>631</v>
      </c>
      <c r="B4" s="294" t="s">
        <v>450</v>
      </c>
      <c r="C4" s="294" t="s">
        <v>632</v>
      </c>
      <c r="D4" s="294" t="s">
        <v>534</v>
      </c>
      <c r="E4" s="294" t="s">
        <v>633</v>
      </c>
      <c r="F4" s="294" t="s">
        <v>439</v>
      </c>
      <c r="G4" s="294" t="s">
        <v>518</v>
      </c>
      <c r="H4" s="294" t="s">
        <v>553</v>
      </c>
      <c r="I4" s="294" t="s">
        <v>583</v>
      </c>
      <c r="J4" s="294" t="s">
        <v>518</v>
      </c>
    </row>
    <row r="5" spans="1:11" x14ac:dyDescent="0.25">
      <c r="A5" s="294" t="s">
        <v>634</v>
      </c>
      <c r="B5" s="294" t="s">
        <v>450</v>
      </c>
      <c r="C5" s="294" t="s">
        <v>635</v>
      </c>
      <c r="D5" s="294" t="s">
        <v>636</v>
      </c>
      <c r="E5" s="294" t="s">
        <v>637</v>
      </c>
      <c r="F5" s="294" t="s">
        <v>456</v>
      </c>
      <c r="G5" s="294" t="s">
        <v>518</v>
      </c>
      <c r="H5" s="294" t="s">
        <v>553</v>
      </c>
      <c r="I5" s="294" t="s">
        <v>583</v>
      </c>
      <c r="J5" s="294" t="s">
        <v>518</v>
      </c>
    </row>
    <row r="6" spans="1:11" x14ac:dyDescent="0.25">
      <c r="A6" s="295" t="s">
        <v>638</v>
      </c>
      <c r="B6" s="294" t="s">
        <v>450</v>
      </c>
      <c r="C6" s="294" t="s">
        <v>639</v>
      </c>
      <c r="D6" s="294" t="s">
        <v>640</v>
      </c>
      <c r="E6" s="294" t="s">
        <v>641</v>
      </c>
      <c r="F6" s="294" t="s">
        <v>452</v>
      </c>
      <c r="G6" s="294" t="s">
        <v>518</v>
      </c>
      <c r="H6" s="294" t="s">
        <v>553</v>
      </c>
      <c r="I6" s="294" t="s">
        <v>583</v>
      </c>
      <c r="J6" s="294" t="s">
        <v>518</v>
      </c>
    </row>
    <row r="7" spans="1:11" x14ac:dyDescent="0.25">
      <c r="A7" s="295" t="s">
        <v>642</v>
      </c>
      <c r="B7" s="294" t="s">
        <v>450</v>
      </c>
      <c r="C7" s="294" t="s">
        <v>643</v>
      </c>
      <c r="D7" s="294" t="s">
        <v>440</v>
      </c>
      <c r="E7" s="294" t="s">
        <v>644</v>
      </c>
      <c r="F7" s="294" t="s">
        <v>440</v>
      </c>
      <c r="G7" s="294" t="s">
        <v>518</v>
      </c>
      <c r="H7" s="294" t="s">
        <v>553</v>
      </c>
      <c r="I7" s="294" t="s">
        <v>583</v>
      </c>
      <c r="J7" s="294" t="s">
        <v>518</v>
      </c>
    </row>
    <row r="8" spans="1:11" x14ac:dyDescent="0.25">
      <c r="A8" s="295" t="s">
        <v>645</v>
      </c>
      <c r="B8" s="294" t="s">
        <v>450</v>
      </c>
      <c r="C8" s="294" t="s">
        <v>646</v>
      </c>
      <c r="D8" s="294" t="s">
        <v>629</v>
      </c>
      <c r="E8" s="294" t="s">
        <v>647</v>
      </c>
      <c r="F8" s="294" t="s">
        <v>435</v>
      </c>
      <c r="G8" s="294" t="s">
        <v>518</v>
      </c>
      <c r="H8" s="294" t="s">
        <v>553</v>
      </c>
      <c r="I8" s="294" t="s">
        <v>583</v>
      </c>
      <c r="J8" s="294" t="s">
        <v>518</v>
      </c>
    </row>
    <row r="9" spans="1:11" x14ac:dyDescent="0.25">
      <c r="A9" s="295" t="s">
        <v>648</v>
      </c>
      <c r="B9" s="294" t="s">
        <v>450</v>
      </c>
      <c r="C9" s="294" t="s">
        <v>649</v>
      </c>
      <c r="D9" s="294" t="s">
        <v>446</v>
      </c>
      <c r="E9" s="294" t="s">
        <v>650</v>
      </c>
      <c r="F9" s="294" t="s">
        <v>446</v>
      </c>
      <c r="G9" s="294" t="s">
        <v>518</v>
      </c>
      <c r="H9" s="294" t="s">
        <v>553</v>
      </c>
      <c r="I9" s="294" t="s">
        <v>583</v>
      </c>
      <c r="J9" s="294" t="s">
        <v>518</v>
      </c>
    </row>
    <row r="10" spans="1:11" x14ac:dyDescent="0.25">
      <c r="A10" s="294" t="s">
        <v>651</v>
      </c>
      <c r="B10" s="294" t="s">
        <v>450</v>
      </c>
      <c r="C10" s="294" t="s">
        <v>652</v>
      </c>
      <c r="D10" s="294" t="s">
        <v>462</v>
      </c>
      <c r="E10" s="294" t="s">
        <v>653</v>
      </c>
      <c r="F10" s="294" t="s">
        <v>462</v>
      </c>
      <c r="G10" s="294" t="s">
        <v>518</v>
      </c>
      <c r="H10" s="294" t="s">
        <v>553</v>
      </c>
      <c r="I10" s="294" t="s">
        <v>518</v>
      </c>
      <c r="J10" s="294" t="s">
        <v>518</v>
      </c>
    </row>
    <row r="11" spans="1:11" x14ac:dyDescent="0.25">
      <c r="A11" s="294" t="s">
        <v>654</v>
      </c>
      <c r="B11" s="294" t="s">
        <v>450</v>
      </c>
      <c r="C11" s="294" t="s">
        <v>655</v>
      </c>
      <c r="D11" s="294" t="s">
        <v>566</v>
      </c>
      <c r="E11" s="294" t="s">
        <v>656</v>
      </c>
      <c r="F11" s="294" t="s">
        <v>459</v>
      </c>
      <c r="G11" s="294" t="s">
        <v>518</v>
      </c>
      <c r="H11" s="294" t="s">
        <v>553</v>
      </c>
      <c r="I11" s="294" t="s">
        <v>518</v>
      </c>
      <c r="J11" s="294" t="s">
        <v>518</v>
      </c>
    </row>
    <row r="12" spans="1:11" x14ac:dyDescent="0.25">
      <c r="A12" s="294"/>
      <c r="B12" s="294"/>
      <c r="C12" s="294"/>
      <c r="D12" s="294"/>
      <c r="E12" s="294"/>
      <c r="F12" s="294"/>
      <c r="G12" s="294"/>
      <c r="H12" s="294"/>
      <c r="I12" s="294"/>
      <c r="J12" s="294"/>
    </row>
    <row r="13" spans="1:11" x14ac:dyDescent="0.25">
      <c r="A13" s="294"/>
      <c r="B13" s="294"/>
      <c r="C13" s="294"/>
      <c r="D13" s="294"/>
      <c r="E13" s="294"/>
      <c r="F13" s="294"/>
      <c r="G13" s="294"/>
      <c r="H13" s="294"/>
      <c r="I13" s="294"/>
      <c r="J13" s="294"/>
    </row>
    <row r="14" spans="1:11" x14ac:dyDescent="0.25">
      <c r="A14" s="294"/>
      <c r="B14" s="294"/>
      <c r="C14" s="294"/>
      <c r="D14" s="294"/>
      <c r="E14" s="294"/>
      <c r="F14" s="294"/>
      <c r="G14" s="294"/>
      <c r="H14" s="294"/>
      <c r="I14" s="294"/>
      <c r="J14" s="294"/>
    </row>
    <row r="15" spans="1:11" x14ac:dyDescent="0.25">
      <c r="A15" s="294"/>
      <c r="B15" s="294"/>
      <c r="C15" s="294"/>
      <c r="D15" s="294"/>
      <c r="E15" s="294"/>
      <c r="F15" s="294"/>
      <c r="G15" s="294"/>
      <c r="H15" s="294"/>
      <c r="I15" s="294"/>
      <c r="J15" s="294"/>
    </row>
    <row r="16" spans="1:11" x14ac:dyDescent="0.25">
      <c r="A16" s="294"/>
      <c r="B16" s="294"/>
      <c r="C16" s="294"/>
      <c r="D16" s="294"/>
      <c r="E16" s="294"/>
      <c r="F16" s="294"/>
      <c r="G16" s="294"/>
      <c r="H16" s="294"/>
      <c r="I16" s="294"/>
      <c r="J16" s="294"/>
    </row>
    <row r="17" spans="1:10" x14ac:dyDescent="0.25">
      <c r="A17" s="294"/>
      <c r="B17" s="294"/>
      <c r="C17" s="294"/>
      <c r="D17" s="294"/>
      <c r="E17" s="294"/>
      <c r="F17" s="294"/>
      <c r="G17" s="294"/>
      <c r="H17" s="294"/>
      <c r="I17" s="294"/>
      <c r="J17" s="294"/>
    </row>
    <row r="18" spans="1:10" x14ac:dyDescent="0.25">
      <c r="A18" s="294"/>
      <c r="B18" s="294"/>
      <c r="C18" s="294"/>
      <c r="D18" s="294"/>
      <c r="E18" s="294"/>
      <c r="F18" s="294"/>
      <c r="G18" s="294"/>
      <c r="H18" s="294"/>
      <c r="I18" s="294"/>
      <c r="J18" s="294"/>
    </row>
    <row r="19" spans="1:10" x14ac:dyDescent="0.25">
      <c r="A19" s="294"/>
      <c r="B19" s="294"/>
      <c r="C19" s="294"/>
      <c r="D19" s="294"/>
      <c r="E19" s="294"/>
      <c r="F19" s="294"/>
      <c r="G19" s="294"/>
      <c r="H19" s="294"/>
      <c r="I19" s="294"/>
      <c r="J19" s="294"/>
    </row>
    <row r="20" spans="1:10" x14ac:dyDescent="0.25">
      <c r="A20" s="294"/>
      <c r="B20" s="294"/>
      <c r="C20" s="294"/>
      <c r="D20" s="294"/>
      <c r="E20" s="294"/>
      <c r="F20" s="294"/>
      <c r="G20" s="294"/>
      <c r="H20" s="294"/>
      <c r="I20" s="294"/>
      <c r="J20" s="294"/>
    </row>
    <row r="21" spans="1:10" x14ac:dyDescent="0.25">
      <c r="A21" s="294"/>
      <c r="B21" s="294"/>
      <c r="C21" s="294"/>
      <c r="D21" s="294"/>
      <c r="E21" s="294"/>
      <c r="F21" s="294"/>
      <c r="G21" s="294"/>
      <c r="H21" s="294"/>
      <c r="I21" s="294"/>
      <c r="J21" s="294"/>
    </row>
    <row r="22" spans="1:10" x14ac:dyDescent="0.25">
      <c r="A22" s="294"/>
      <c r="B22" s="294"/>
      <c r="C22" s="294"/>
      <c r="D22" s="294"/>
      <c r="E22" s="294"/>
      <c r="F22" s="294"/>
      <c r="G22" s="294"/>
      <c r="H22" s="294"/>
      <c r="I22" s="294"/>
      <c r="J22" s="294"/>
    </row>
    <row r="23" spans="1:10" x14ac:dyDescent="0.25">
      <c r="A23" s="294"/>
      <c r="B23" s="294"/>
      <c r="C23" s="294"/>
      <c r="D23" s="294"/>
      <c r="E23" s="294"/>
      <c r="F23" s="294"/>
      <c r="G23" s="294"/>
      <c r="H23" s="294"/>
      <c r="I23" s="294"/>
      <c r="J23" s="294"/>
    </row>
    <row r="24" spans="1:10" x14ac:dyDescent="0.25">
      <c r="A24" s="294"/>
      <c r="B24" s="294"/>
      <c r="C24" s="294"/>
      <c r="D24" s="294"/>
      <c r="E24" s="294"/>
      <c r="F24" s="294"/>
      <c r="G24" s="294"/>
      <c r="H24" s="294"/>
      <c r="I24" s="294"/>
      <c r="J24" s="294"/>
    </row>
    <row r="25" spans="1:10" x14ac:dyDescent="0.25">
      <c r="A25" s="294"/>
      <c r="B25" s="294"/>
      <c r="C25" s="294"/>
      <c r="D25" s="294"/>
      <c r="E25" s="294"/>
      <c r="F25" s="294"/>
      <c r="G25" s="294"/>
      <c r="H25" s="294"/>
      <c r="I25" s="294"/>
      <c r="J25" s="294"/>
    </row>
    <row r="26" spans="1:10" x14ac:dyDescent="0.25">
      <c r="A26" s="294"/>
      <c r="B26" s="294"/>
      <c r="C26" s="294"/>
      <c r="D26" s="294"/>
      <c r="E26" s="294"/>
      <c r="F26" s="294"/>
      <c r="G26" s="294"/>
      <c r="H26" s="294"/>
      <c r="I26" s="294"/>
      <c r="J26" s="294"/>
    </row>
    <row r="27" spans="1:10" x14ac:dyDescent="0.25">
      <c r="A27" s="294"/>
      <c r="B27" s="294"/>
      <c r="C27" s="294"/>
      <c r="D27" s="294"/>
      <c r="E27" s="294"/>
      <c r="F27" s="294"/>
      <c r="G27" s="294"/>
      <c r="H27" s="294"/>
      <c r="I27" s="294"/>
      <c r="J27" s="294"/>
    </row>
    <row r="28" spans="1:10" x14ac:dyDescent="0.25">
      <c r="A28" s="57"/>
      <c r="B28" s="57"/>
      <c r="C28" s="57"/>
      <c r="D28" s="289"/>
      <c r="E28" s="57"/>
      <c r="F28" s="288"/>
      <c r="G28" s="57"/>
      <c r="H28" s="57"/>
      <c r="I28" s="57"/>
      <c r="J28" s="57"/>
    </row>
    <row r="29" spans="1:10" x14ac:dyDescent="0.25">
      <c r="A29" s="57"/>
      <c r="B29" s="57"/>
      <c r="C29" s="57"/>
      <c r="D29" s="289"/>
      <c r="E29" s="57"/>
      <c r="F29" s="288"/>
      <c r="G29" s="57"/>
      <c r="H29" s="57"/>
      <c r="I29" s="57"/>
      <c r="J29" s="57"/>
    </row>
    <row r="30" spans="1:10" x14ac:dyDescent="0.25">
      <c r="A30" s="57"/>
      <c r="B30" s="57"/>
      <c r="C30" s="57"/>
      <c r="D30" s="289"/>
      <c r="E30" s="57"/>
      <c r="F30" s="288"/>
      <c r="G30" s="57"/>
      <c r="H30" s="57"/>
      <c r="I30" s="57"/>
      <c r="J30" s="57"/>
    </row>
    <row r="31" spans="1:10" x14ac:dyDescent="0.25">
      <c r="A31" s="57"/>
      <c r="B31" s="57"/>
      <c r="C31" s="57"/>
      <c r="D31" s="289"/>
      <c r="E31" s="57"/>
      <c r="F31" s="288"/>
      <c r="G31" s="57"/>
      <c r="H31" s="57"/>
      <c r="I31" s="57"/>
      <c r="J31" s="57"/>
    </row>
    <row r="32" spans="1:10"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288"/>
      <c r="G35" s="57"/>
      <c r="H35" s="57"/>
      <c r="I35" s="57"/>
      <c r="J35" s="57"/>
    </row>
    <row r="36" spans="1:10" x14ac:dyDescent="0.25">
      <c r="A36" s="57"/>
      <c r="B36" s="57"/>
      <c r="C36" s="57"/>
      <c r="D36" s="57"/>
      <c r="E36" s="57"/>
      <c r="F36" s="288"/>
      <c r="G36" s="57"/>
      <c r="H36" s="57"/>
      <c r="I36" s="57"/>
      <c r="J36" s="57"/>
    </row>
    <row r="37" spans="1:10" x14ac:dyDescent="0.25">
      <c r="A37" s="57"/>
      <c r="B37" s="57"/>
      <c r="C37" s="57"/>
      <c r="D37" s="57"/>
      <c r="E37" s="57"/>
      <c r="F37" s="288"/>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288"/>
      <c r="G39" s="57"/>
      <c r="H39" s="57"/>
      <c r="I39" s="57"/>
      <c r="J39" s="57"/>
    </row>
    <row r="40" spans="1:10" x14ac:dyDescent="0.25">
      <c r="A40" s="57"/>
      <c r="B40" s="57"/>
      <c r="C40" s="57"/>
      <c r="D40" s="57"/>
      <c r="E40" s="57"/>
      <c r="F40" s="288"/>
      <c r="G40" s="57"/>
      <c r="H40" s="57"/>
      <c r="I40" s="57"/>
      <c r="J40" s="57"/>
    </row>
    <row r="41" spans="1:10" x14ac:dyDescent="0.25">
      <c r="A41" s="57"/>
      <c r="B41" s="57"/>
      <c r="C41" s="57"/>
      <c r="D41" s="57"/>
      <c r="E41" s="57"/>
      <c r="F41" s="288"/>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row r="50" spans="1:10" x14ac:dyDescent="0.25">
      <c r="A50" s="57"/>
      <c r="B50" s="57"/>
      <c r="C50" s="57"/>
      <c r="D50" s="57"/>
      <c r="E50" s="57"/>
      <c r="F50" s="57"/>
      <c r="G50" s="57"/>
      <c r="H50" s="57"/>
      <c r="I50" s="57"/>
      <c r="J50" s="57"/>
    </row>
    <row r="51" spans="1:10" x14ac:dyDescent="0.25">
      <c r="A51" s="57"/>
      <c r="B51" s="57"/>
      <c r="C51" s="57"/>
      <c r="D51" s="57"/>
      <c r="E51" s="57"/>
      <c r="F51" s="57"/>
      <c r="G51" s="57"/>
      <c r="H51" s="57"/>
      <c r="I51" s="57"/>
      <c r="J51" s="57"/>
    </row>
    <row r="52" spans="1:10" x14ac:dyDescent="0.25">
      <c r="A52" s="57"/>
      <c r="B52" s="57"/>
      <c r="C52" s="57"/>
      <c r="D52" s="57"/>
      <c r="E52" s="57"/>
      <c r="F52" s="57"/>
      <c r="G52" s="57"/>
      <c r="H52" s="57"/>
      <c r="I52" s="57"/>
      <c r="J52" s="57"/>
    </row>
    <row r="53" spans="1:10" x14ac:dyDescent="0.25">
      <c r="A53" s="57"/>
      <c r="B53" s="57"/>
      <c r="C53" s="57"/>
      <c r="D53" s="57"/>
      <c r="E53" s="57"/>
      <c r="F53" s="57"/>
      <c r="G53" s="57"/>
      <c r="H53" s="57"/>
      <c r="I53" s="57"/>
      <c r="J53" s="57"/>
    </row>
    <row r="54" spans="1:10" x14ac:dyDescent="0.25">
      <c r="A54" s="57"/>
      <c r="B54" s="57"/>
      <c r="C54" s="57"/>
      <c r="D54" s="57"/>
      <c r="E54" s="57"/>
      <c r="F54" s="57"/>
      <c r="G54" s="57"/>
      <c r="H54" s="57"/>
      <c r="I54" s="57"/>
      <c r="J54" s="57"/>
    </row>
    <row r="55" spans="1:10" x14ac:dyDescent="0.25">
      <c r="A55" s="57"/>
      <c r="B55" s="57"/>
      <c r="C55" s="57"/>
      <c r="D55" s="57"/>
      <c r="E55" s="57"/>
      <c r="F55" s="57"/>
      <c r="G55" s="57"/>
      <c r="H55" s="57"/>
      <c r="I55" s="57"/>
      <c r="J55" s="57"/>
    </row>
    <row r="56" spans="1:10" x14ac:dyDescent="0.25">
      <c r="A56" s="57"/>
      <c r="B56" s="57"/>
      <c r="C56" s="57"/>
      <c r="D56" s="57"/>
      <c r="E56" s="57"/>
      <c r="F56" s="57"/>
      <c r="G56" s="57"/>
      <c r="H56" s="57"/>
      <c r="I56" s="57"/>
      <c r="J56" s="57"/>
    </row>
    <row r="57" spans="1:10" x14ac:dyDescent="0.25">
      <c r="A57" s="57"/>
      <c r="B57" s="57"/>
      <c r="C57" s="57"/>
      <c r="D57" s="57"/>
      <c r="E57" s="57"/>
      <c r="F57" s="57"/>
      <c r="G57" s="57"/>
      <c r="H57" s="57"/>
      <c r="I57" s="57"/>
      <c r="J57" s="57"/>
    </row>
    <row r="58" spans="1:10" x14ac:dyDescent="0.25">
      <c r="A58" s="57"/>
      <c r="B58" s="57"/>
      <c r="C58" s="57"/>
      <c r="D58" s="57"/>
      <c r="E58" s="57"/>
      <c r="F58" s="57"/>
      <c r="G58" s="57"/>
      <c r="H58" s="57"/>
      <c r="I58" s="57"/>
      <c r="J58" s="57"/>
    </row>
    <row r="59" spans="1:10" x14ac:dyDescent="0.25">
      <c r="A59" s="57"/>
      <c r="B59" s="57"/>
      <c r="C59" s="57"/>
      <c r="D59" s="57"/>
      <c r="E59" s="57"/>
      <c r="F59" s="57"/>
      <c r="G59" s="57"/>
      <c r="H59" s="57"/>
      <c r="I59" s="57"/>
      <c r="J59" s="57"/>
    </row>
    <row r="60" spans="1:10" x14ac:dyDescent="0.25">
      <c r="A60" s="57"/>
      <c r="B60" s="57"/>
      <c r="C60" s="57"/>
      <c r="D60" s="57"/>
      <c r="E60" s="57"/>
      <c r="F60" s="57"/>
      <c r="G60" s="57"/>
      <c r="H60" s="57"/>
      <c r="I60" s="57"/>
      <c r="J60" s="57"/>
    </row>
    <row r="61" spans="1:10" x14ac:dyDescent="0.25">
      <c r="A61" s="57"/>
      <c r="B61" s="57"/>
      <c r="C61" s="57"/>
      <c r="D61" s="57"/>
      <c r="E61" s="57"/>
      <c r="F61" s="57"/>
      <c r="G61" s="57"/>
      <c r="H61" s="57"/>
      <c r="I61" s="57"/>
      <c r="J61" s="57"/>
    </row>
    <row r="62" spans="1:10" x14ac:dyDescent="0.25">
      <c r="A62" s="57"/>
      <c r="B62" s="57"/>
      <c r="C62" s="57"/>
      <c r="D62" s="57"/>
      <c r="E62" s="57"/>
      <c r="F62" s="57"/>
      <c r="G62" s="57"/>
      <c r="H62" s="57"/>
      <c r="I62" s="57"/>
      <c r="J62" s="57"/>
    </row>
    <row r="63" spans="1:10" x14ac:dyDescent="0.25">
      <c r="A63" s="57"/>
      <c r="B63" s="57"/>
      <c r="C63" s="57"/>
      <c r="D63" s="57"/>
      <c r="E63" s="57"/>
      <c r="F63" s="57"/>
      <c r="G63" s="57"/>
      <c r="H63" s="57"/>
      <c r="I63" s="57"/>
      <c r="J63" s="57"/>
    </row>
    <row r="64" spans="1:10" x14ac:dyDescent="0.25">
      <c r="A64" s="57"/>
      <c r="B64" s="57"/>
      <c r="C64" s="57"/>
      <c r="D64" s="57"/>
      <c r="E64" s="57"/>
      <c r="F64" s="57"/>
      <c r="G64" s="57"/>
      <c r="H64" s="57"/>
      <c r="I64" s="57"/>
      <c r="J64" s="57"/>
    </row>
    <row r="65" spans="1:10" x14ac:dyDescent="0.25">
      <c r="A65" s="57"/>
      <c r="B65" s="57"/>
      <c r="C65" s="57"/>
      <c r="D65" s="57"/>
      <c r="E65" s="57"/>
      <c r="F65" s="57"/>
      <c r="G65" s="57"/>
      <c r="H65" s="57"/>
      <c r="I65" s="57"/>
      <c r="J65" s="57"/>
    </row>
    <row r="66" spans="1:10" x14ac:dyDescent="0.25">
      <c r="A66" s="57"/>
      <c r="B66" s="57"/>
      <c r="C66" s="57"/>
      <c r="D66" s="57"/>
      <c r="E66" s="57"/>
      <c r="F66" s="57"/>
      <c r="G66" s="57"/>
      <c r="H66" s="57"/>
      <c r="I66" s="57"/>
      <c r="J66" s="57"/>
    </row>
    <row r="67" spans="1:10" x14ac:dyDescent="0.25">
      <c r="A67" s="57"/>
      <c r="B67" s="57"/>
      <c r="C67" s="57"/>
      <c r="D67" s="57"/>
      <c r="E67" s="57"/>
      <c r="F67" s="57"/>
      <c r="G67" s="57"/>
      <c r="H67" s="57"/>
      <c r="I67" s="57"/>
      <c r="J67" s="57"/>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77" spans="1:10" x14ac:dyDescent="0.25">
      <c r="A77" s="57"/>
      <c r="B77" s="57"/>
      <c r="C77" s="57"/>
      <c r="D77" s="57"/>
      <c r="E77" s="57"/>
      <c r="F77" s="57"/>
      <c r="G77" s="57"/>
      <c r="H77" s="57"/>
      <c r="I77" s="57"/>
      <c r="J77" s="57"/>
    </row>
    <row r="78" spans="1:10" x14ac:dyDescent="0.25">
      <c r="A78" s="57"/>
      <c r="B78" s="57"/>
      <c r="C78" s="57"/>
      <c r="D78" s="57"/>
      <c r="E78" s="57"/>
      <c r="F78" s="57"/>
      <c r="G78" s="57"/>
      <c r="H78" s="57"/>
      <c r="I78" s="57"/>
      <c r="J78" s="57"/>
    </row>
    <row r="79" spans="1:10" x14ac:dyDescent="0.25">
      <c r="A79" s="57"/>
      <c r="B79" s="57"/>
      <c r="C79" s="57"/>
      <c r="D79" s="57"/>
      <c r="E79" s="57"/>
      <c r="F79" s="57"/>
      <c r="G79" s="57"/>
      <c r="H79" s="57"/>
      <c r="I79" s="57"/>
      <c r="J79" s="57"/>
    </row>
    <row r="80" spans="1:10" x14ac:dyDescent="0.25">
      <c r="A80" s="57"/>
      <c r="B80" s="57"/>
      <c r="C80" s="57"/>
      <c r="D80" s="57"/>
      <c r="E80" s="57"/>
      <c r="F80" s="57"/>
      <c r="G80" s="57"/>
      <c r="H80" s="57"/>
      <c r="I80" s="57"/>
      <c r="J80" s="57"/>
    </row>
    <row r="81" spans="1:10" x14ac:dyDescent="0.25">
      <c r="A81" s="57"/>
      <c r="B81" s="57"/>
      <c r="C81" s="57"/>
      <c r="D81" s="57"/>
      <c r="E81" s="57"/>
      <c r="F81" s="57"/>
      <c r="G81" s="57"/>
      <c r="H81" s="57"/>
      <c r="I81" s="57"/>
      <c r="J81" s="57"/>
    </row>
    <row r="82" spans="1:10" x14ac:dyDescent="0.25">
      <c r="A82" s="57"/>
      <c r="B82" s="57"/>
      <c r="C82" s="57"/>
      <c r="D82" s="57"/>
      <c r="E82" s="57"/>
      <c r="F82" s="57"/>
      <c r="G82" s="57"/>
      <c r="H82" s="57"/>
      <c r="I82" s="57"/>
      <c r="J82" s="57"/>
    </row>
    <row r="83" spans="1:10" x14ac:dyDescent="0.25">
      <c r="A83" s="57"/>
      <c r="B83" s="57"/>
      <c r="C83" s="57"/>
      <c r="D83" s="57"/>
      <c r="E83" s="57"/>
      <c r="F83" s="57"/>
      <c r="G83" s="57"/>
      <c r="H83" s="57"/>
      <c r="I83" s="57"/>
      <c r="J83" s="57"/>
    </row>
    <row r="84" spans="1:10" x14ac:dyDescent="0.25">
      <c r="A84" s="57"/>
      <c r="B84" s="57"/>
      <c r="C84" s="57"/>
      <c r="D84" s="57"/>
      <c r="E84" s="57"/>
      <c r="F84" s="57"/>
      <c r="G84" s="57"/>
      <c r="H84" s="57"/>
      <c r="I84" s="57"/>
      <c r="J84" s="57"/>
    </row>
    <row r="85" spans="1:10" x14ac:dyDescent="0.25">
      <c r="A85" s="57"/>
      <c r="B85" s="57"/>
      <c r="C85" s="57"/>
      <c r="D85" s="57"/>
      <c r="E85" s="57"/>
      <c r="F85" s="57"/>
      <c r="G85" s="57"/>
      <c r="H85" s="57"/>
      <c r="I85" s="57"/>
      <c r="J85" s="57"/>
    </row>
    <row r="86" spans="1:10" x14ac:dyDescent="0.25">
      <c r="A86" s="57"/>
      <c r="B86" s="57"/>
      <c r="C86" s="57"/>
      <c r="D86" s="57"/>
      <c r="E86" s="57"/>
      <c r="F86" s="57"/>
      <c r="G86" s="57"/>
      <c r="H86" s="57"/>
      <c r="I86" s="57"/>
      <c r="J86" s="57"/>
    </row>
    <row r="87" spans="1:10" x14ac:dyDescent="0.25">
      <c r="A87" s="57"/>
      <c r="B87" s="57"/>
      <c r="C87" s="57"/>
      <c r="D87" s="57"/>
      <c r="E87" s="57"/>
      <c r="F87" s="57"/>
      <c r="G87" s="57"/>
      <c r="H87" s="57"/>
      <c r="I87" s="57"/>
      <c r="J87" s="57"/>
    </row>
    <row r="88" spans="1:10" x14ac:dyDescent="0.25">
      <c r="A88" s="57"/>
      <c r="B88" s="57"/>
      <c r="C88" s="57"/>
      <c r="D88" s="57"/>
      <c r="E88" s="57"/>
      <c r="F88" s="57"/>
      <c r="G88" s="57"/>
      <c r="H88" s="57"/>
      <c r="I88" s="57"/>
      <c r="J88" s="57"/>
    </row>
    <row r="89" spans="1:10" x14ac:dyDescent="0.25">
      <c r="A89" s="57"/>
      <c r="B89" s="57"/>
      <c r="C89" s="57"/>
      <c r="D89" s="57"/>
      <c r="E89" s="57"/>
      <c r="F89" s="57"/>
      <c r="G89" s="57"/>
      <c r="H89" s="57"/>
      <c r="I89" s="57"/>
      <c r="J89" s="57"/>
    </row>
    <row r="90" spans="1:10" x14ac:dyDescent="0.25">
      <c r="A90" s="57"/>
      <c r="B90" s="57"/>
      <c r="C90" s="57"/>
      <c r="D90" s="57"/>
      <c r="E90" s="57"/>
      <c r="F90" s="57"/>
      <c r="G90" s="57"/>
      <c r="H90" s="57"/>
      <c r="I90" s="57"/>
      <c r="J90" s="57"/>
    </row>
    <row r="91" spans="1:10" x14ac:dyDescent="0.25">
      <c r="A91" s="57"/>
      <c r="B91" s="57"/>
      <c r="C91" s="57"/>
      <c r="D91" s="57"/>
      <c r="E91" s="57"/>
      <c r="F91" s="57"/>
      <c r="G91" s="57"/>
      <c r="H91" s="57"/>
      <c r="I91" s="57"/>
      <c r="J91" s="57"/>
    </row>
    <row r="92" spans="1:10" x14ac:dyDescent="0.25">
      <c r="A92" s="57"/>
      <c r="B92" s="57"/>
      <c r="C92" s="57"/>
      <c r="D92" s="57"/>
      <c r="E92" s="57"/>
      <c r="F92" s="57"/>
      <c r="G92" s="57"/>
      <c r="H92" s="57"/>
      <c r="I92" s="57"/>
      <c r="J92" s="57"/>
    </row>
    <row r="93" spans="1:10" x14ac:dyDescent="0.25">
      <c r="A93" s="57"/>
      <c r="B93" s="57"/>
      <c r="C93" s="57"/>
      <c r="D93" s="57"/>
      <c r="E93" s="57"/>
      <c r="F93" s="57"/>
      <c r="G93" s="57"/>
      <c r="H93" s="57"/>
      <c r="I93" s="57"/>
      <c r="J93" s="57"/>
    </row>
    <row r="94" spans="1:10" x14ac:dyDescent="0.25">
      <c r="A94" s="57"/>
      <c r="B94" s="57"/>
      <c r="C94" s="57"/>
      <c r="D94" s="57"/>
      <c r="E94" s="57"/>
      <c r="F94" s="57"/>
      <c r="G94" s="57"/>
      <c r="H94" s="57"/>
      <c r="I94" s="57"/>
      <c r="J94" s="57"/>
    </row>
    <row r="95" spans="1:10" x14ac:dyDescent="0.25">
      <c r="A95" s="57"/>
      <c r="B95" s="57"/>
      <c r="C95" s="57"/>
      <c r="D95" s="57"/>
      <c r="E95" s="57"/>
      <c r="F95" s="57"/>
      <c r="G95" s="57"/>
      <c r="H95" s="57"/>
      <c r="I95" s="57"/>
      <c r="J95" s="57"/>
    </row>
    <row r="96" spans="1:10" x14ac:dyDescent="0.25">
      <c r="A96" s="57"/>
      <c r="B96" s="57"/>
      <c r="C96" s="57"/>
      <c r="D96" s="57"/>
      <c r="E96" s="57"/>
      <c r="F96" s="57"/>
      <c r="G96" s="57"/>
      <c r="H96" s="57"/>
      <c r="I96" s="57"/>
      <c r="J96" s="57"/>
    </row>
    <row r="97" spans="1:10" x14ac:dyDescent="0.25">
      <c r="A97" s="57"/>
      <c r="B97" s="57"/>
      <c r="C97" s="57"/>
      <c r="D97" s="57"/>
      <c r="E97" s="57"/>
      <c r="F97" s="57"/>
      <c r="G97" s="57"/>
      <c r="H97" s="57"/>
      <c r="I97" s="57"/>
      <c r="J97" s="57"/>
    </row>
    <row r="98" spans="1:10" x14ac:dyDescent="0.25">
      <c r="A98" s="57"/>
      <c r="B98" s="57"/>
      <c r="C98" s="57"/>
      <c r="D98" s="57"/>
      <c r="E98" s="57"/>
      <c r="F98" s="57"/>
      <c r="G98" s="57"/>
      <c r="H98" s="57"/>
      <c r="I98" s="57"/>
      <c r="J98" s="57"/>
    </row>
    <row r="99" spans="1:10" x14ac:dyDescent="0.25">
      <c r="A99" s="57"/>
      <c r="B99" s="57"/>
      <c r="C99" s="57"/>
      <c r="D99" s="57"/>
      <c r="E99" s="57"/>
      <c r="F99" s="57"/>
      <c r="G99" s="57"/>
      <c r="H99" s="57"/>
      <c r="I99" s="57"/>
      <c r="J99" s="57"/>
    </row>
    <row r="100" spans="1:10" x14ac:dyDescent="0.25">
      <c r="A100" s="57"/>
      <c r="B100" s="57"/>
      <c r="C100" s="57"/>
      <c r="D100" s="57"/>
      <c r="E100" s="57"/>
      <c r="F100" s="57"/>
      <c r="G100" s="57"/>
      <c r="H100" s="57"/>
      <c r="I100" s="57"/>
      <c r="J100" s="57"/>
    </row>
    <row r="101" spans="1:10" x14ac:dyDescent="0.25">
      <c r="A101" s="57"/>
      <c r="B101" s="57"/>
      <c r="C101" s="57"/>
      <c r="D101" s="57"/>
      <c r="E101" s="57"/>
      <c r="F101" s="57"/>
      <c r="G101" s="57"/>
      <c r="H101" s="57"/>
      <c r="I101" s="57"/>
      <c r="J101" s="57"/>
    </row>
    <row r="102" spans="1:10" x14ac:dyDescent="0.25">
      <c r="A102" s="57"/>
      <c r="B102" s="57"/>
      <c r="C102" s="57"/>
      <c r="D102" s="57"/>
      <c r="E102" s="57"/>
      <c r="F102" s="57"/>
      <c r="G102" s="57"/>
      <c r="H102" s="57"/>
      <c r="I102" s="57"/>
      <c r="J102" s="57"/>
    </row>
    <row r="103" spans="1:10" x14ac:dyDescent="0.25">
      <c r="A103" s="57"/>
      <c r="B103" s="57"/>
      <c r="C103" s="57"/>
      <c r="D103" s="57"/>
      <c r="E103" s="57"/>
      <c r="F103" s="57"/>
      <c r="G103" s="57"/>
      <c r="H103" s="57"/>
      <c r="I103" s="57"/>
      <c r="J103" s="57"/>
    </row>
    <row r="104" spans="1:10" x14ac:dyDescent="0.25">
      <c r="A104" s="57"/>
      <c r="B104" s="57"/>
      <c r="C104" s="57"/>
      <c r="D104" s="57"/>
      <c r="E104" s="57"/>
      <c r="F104" s="57"/>
      <c r="G104" s="57"/>
      <c r="H104" s="57"/>
      <c r="I104" s="57"/>
      <c r="J104" s="57"/>
    </row>
    <row r="105" spans="1:10" x14ac:dyDescent="0.25">
      <c r="A105" s="57"/>
      <c r="B105" s="57"/>
      <c r="C105" s="57"/>
      <c r="D105" s="57"/>
      <c r="E105" s="57"/>
      <c r="F105" s="57"/>
      <c r="G105" s="57"/>
      <c r="H105" s="57"/>
      <c r="I105" s="57"/>
      <c r="J105" s="57"/>
    </row>
    <row r="106" spans="1:10" x14ac:dyDescent="0.25">
      <c r="A106" s="57"/>
      <c r="B106" s="57"/>
      <c r="C106" s="57"/>
      <c r="D106" s="57"/>
      <c r="E106" s="57"/>
      <c r="F106" s="57"/>
      <c r="G106" s="57"/>
      <c r="H106" s="57"/>
      <c r="I106" s="57"/>
      <c r="J106" s="57"/>
    </row>
    <row r="107" spans="1:10" x14ac:dyDescent="0.25">
      <c r="A107" s="57"/>
      <c r="B107" s="57"/>
      <c r="C107" s="57"/>
      <c r="D107" s="57"/>
      <c r="E107" s="57"/>
      <c r="F107" s="57"/>
      <c r="G107" s="57"/>
      <c r="H107" s="57"/>
      <c r="I107" s="57"/>
      <c r="J107" s="57"/>
    </row>
    <row r="108" spans="1:10" x14ac:dyDescent="0.25">
      <c r="A108" s="57"/>
      <c r="B108" s="57"/>
      <c r="C108" s="57"/>
      <c r="D108" s="57"/>
      <c r="E108" s="57"/>
      <c r="F108" s="57"/>
      <c r="G108" s="57"/>
      <c r="H108" s="57"/>
      <c r="I108" s="57"/>
      <c r="J108" s="57"/>
    </row>
    <row r="109" spans="1:10" x14ac:dyDescent="0.25">
      <c r="A109" s="57"/>
      <c r="B109" s="57"/>
      <c r="C109" s="57"/>
      <c r="D109" s="57"/>
      <c r="E109" s="57"/>
      <c r="F109" s="57"/>
      <c r="G109" s="57"/>
      <c r="H109" s="57"/>
      <c r="I109" s="57"/>
      <c r="J109" s="57"/>
    </row>
    <row r="110" spans="1:10" x14ac:dyDescent="0.25">
      <c r="A110" s="57"/>
      <c r="B110" s="57"/>
      <c r="C110" s="57"/>
      <c r="D110" s="57"/>
      <c r="E110" s="57"/>
      <c r="F110" s="57"/>
      <c r="G110" s="57"/>
      <c r="H110" s="57"/>
      <c r="I110" s="57"/>
      <c r="J110" s="57"/>
    </row>
    <row r="111" spans="1:10" x14ac:dyDescent="0.25">
      <c r="A111" s="57"/>
      <c r="B111" s="57"/>
      <c r="C111" s="57"/>
      <c r="D111" s="57"/>
      <c r="E111" s="57"/>
      <c r="F111" s="57"/>
      <c r="G111" s="57"/>
      <c r="H111" s="57"/>
      <c r="I111" s="57"/>
      <c r="J111" s="57"/>
    </row>
    <row r="112" spans="1:10" x14ac:dyDescent="0.25">
      <c r="A112" s="57"/>
      <c r="B112" s="57"/>
      <c r="C112" s="57"/>
      <c r="D112" s="57"/>
      <c r="E112" s="57"/>
      <c r="F112" s="57"/>
      <c r="G112" s="57"/>
      <c r="H112" s="57"/>
      <c r="I112" s="57"/>
      <c r="J112" s="57"/>
    </row>
    <row r="113" spans="1:10" x14ac:dyDescent="0.25">
      <c r="A113" s="57"/>
      <c r="B113" s="57"/>
      <c r="C113" s="57"/>
      <c r="D113" s="57"/>
      <c r="E113" s="57"/>
      <c r="F113" s="57"/>
      <c r="G113" s="57"/>
      <c r="H113" s="57"/>
      <c r="I113" s="57"/>
      <c r="J113" s="57"/>
    </row>
    <row r="114" spans="1:10" x14ac:dyDescent="0.25">
      <c r="A114" s="57"/>
      <c r="B114" s="57"/>
      <c r="C114" s="57"/>
      <c r="D114" s="57"/>
      <c r="E114" s="57"/>
      <c r="F114" s="57"/>
      <c r="G114" s="57"/>
      <c r="H114" s="57"/>
      <c r="I114" s="57"/>
      <c r="J114" s="57"/>
    </row>
  </sheetData>
  <mergeCells count="1">
    <mergeCell ref="A1:J1"/>
  </mergeCells>
  <pageMargins left="0.7" right="0.7" top="0.75" bottom="0.75" header="0.3" footer="0.3"/>
  <pageSetup scale="66" fitToHeight="0" orientation="landscape"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24D7-5674-45B4-BBAF-BC53960299FC}">
  <sheetPr>
    <tabColor rgb="FF00FFCC"/>
    <pageSetUpPr fitToPage="1"/>
  </sheetPr>
  <dimension ref="A1:T49"/>
  <sheetViews>
    <sheetView zoomScaleNormal="100" workbookViewId="0">
      <selection activeCell="E15" sqref="E15"/>
    </sheetView>
  </sheetViews>
  <sheetFormatPr defaultRowHeight="15" x14ac:dyDescent="0.25"/>
  <cols>
    <col min="1" max="1" width="26.7109375" customWidth="1"/>
    <col min="2" max="2" width="29" customWidth="1"/>
    <col min="3" max="3" width="28.85546875" customWidth="1"/>
    <col min="4" max="4" width="18" customWidth="1"/>
    <col min="5" max="5" width="11.85546875" customWidth="1"/>
    <col min="6" max="6" width="14.140625" customWidth="1"/>
    <col min="7" max="7" width="13.85546875" customWidth="1"/>
    <col min="8" max="8" width="19" customWidth="1"/>
    <col min="9" max="9" width="13.85546875" customWidth="1"/>
    <col min="10" max="10" width="21.28515625" customWidth="1"/>
  </cols>
  <sheetData>
    <row r="1" spans="1:20" ht="226.15" customHeight="1" x14ac:dyDescent="0.25">
      <c r="A1" s="590" t="s">
        <v>657</v>
      </c>
      <c r="B1" s="591"/>
      <c r="C1" s="591"/>
      <c r="D1" s="591"/>
      <c r="E1" s="591"/>
      <c r="F1" s="591"/>
      <c r="G1" s="591"/>
      <c r="H1" s="591"/>
      <c r="I1" s="591"/>
      <c r="J1" s="591"/>
      <c r="K1" s="34"/>
      <c r="L1" s="34"/>
      <c r="M1" s="34"/>
      <c r="N1" s="34"/>
      <c r="O1" s="34"/>
      <c r="P1" s="34"/>
      <c r="Q1" s="34"/>
      <c r="R1" s="34"/>
      <c r="S1" s="34"/>
      <c r="T1" s="34"/>
    </row>
    <row r="2" spans="1:20" ht="60" x14ac:dyDescent="0.25">
      <c r="A2" s="60" t="s">
        <v>490</v>
      </c>
      <c r="B2" s="59" t="s">
        <v>491</v>
      </c>
      <c r="C2" s="59" t="s">
        <v>492</v>
      </c>
      <c r="D2" s="59" t="s">
        <v>493</v>
      </c>
      <c r="E2" s="59" t="s">
        <v>494</v>
      </c>
      <c r="F2" s="59" t="s">
        <v>495</v>
      </c>
      <c r="G2" s="59" t="s">
        <v>496</v>
      </c>
      <c r="H2" s="59" t="s">
        <v>497</v>
      </c>
      <c r="I2" s="59" t="s">
        <v>498</v>
      </c>
      <c r="J2" s="59" t="s">
        <v>499</v>
      </c>
    </row>
    <row r="3" spans="1:20" x14ac:dyDescent="0.25">
      <c r="A3" s="221" t="s">
        <v>665</v>
      </c>
      <c r="B3" s="222" t="s">
        <v>519</v>
      </c>
      <c r="C3" s="221" t="s">
        <v>666</v>
      </c>
      <c r="D3" s="221" t="s">
        <v>521</v>
      </c>
      <c r="E3" s="240">
        <v>48933</v>
      </c>
      <c r="F3" s="221" t="s">
        <v>575</v>
      </c>
      <c r="G3" s="57" t="s">
        <v>505</v>
      </c>
      <c r="H3" s="222" t="s">
        <v>506</v>
      </c>
      <c r="I3" s="57" t="s">
        <v>505</v>
      </c>
      <c r="J3" s="57" t="s">
        <v>505</v>
      </c>
    </row>
    <row r="4" spans="1:20" x14ac:dyDescent="0.25">
      <c r="A4" s="57" t="s">
        <v>673</v>
      </c>
      <c r="B4" s="57" t="s">
        <v>328</v>
      </c>
      <c r="C4" s="57" t="s">
        <v>674</v>
      </c>
      <c r="D4" s="57" t="s">
        <v>675</v>
      </c>
      <c r="E4" s="57">
        <v>48888</v>
      </c>
      <c r="F4" s="57" t="s">
        <v>443</v>
      </c>
      <c r="G4" s="57" t="s">
        <v>505</v>
      </c>
      <c r="H4" s="57" t="s">
        <v>553</v>
      </c>
      <c r="I4" s="57" t="s">
        <v>505</v>
      </c>
      <c r="J4" s="57" t="s">
        <v>505</v>
      </c>
    </row>
    <row r="5" spans="1:20" x14ac:dyDescent="0.25">
      <c r="A5" s="221" t="s">
        <v>661</v>
      </c>
      <c r="B5" s="222" t="s">
        <v>503</v>
      </c>
      <c r="C5" s="374" t="s">
        <v>662</v>
      </c>
      <c r="D5" s="374" t="s">
        <v>440</v>
      </c>
      <c r="E5" s="374">
        <v>49201</v>
      </c>
      <c r="F5" s="374" t="s">
        <v>440</v>
      </c>
      <c r="G5" s="57" t="s">
        <v>505</v>
      </c>
      <c r="H5" s="222" t="s">
        <v>553</v>
      </c>
      <c r="I5" s="57" t="s">
        <v>505</v>
      </c>
      <c r="J5" s="57" t="s">
        <v>505</v>
      </c>
      <c r="K5" s="290"/>
    </row>
    <row r="6" spans="1:20" x14ac:dyDescent="0.25">
      <c r="A6" s="221" t="s">
        <v>667</v>
      </c>
      <c r="B6" s="222" t="s">
        <v>323</v>
      </c>
      <c r="C6" s="222" t="s">
        <v>668</v>
      </c>
      <c r="D6" s="222" t="s">
        <v>669</v>
      </c>
      <c r="E6" s="222">
        <v>49307</v>
      </c>
      <c r="F6" s="222" t="s">
        <v>441</v>
      </c>
      <c r="G6" s="57" t="s">
        <v>505</v>
      </c>
      <c r="H6" s="223" t="s">
        <v>553</v>
      </c>
      <c r="I6" s="57" t="s">
        <v>505</v>
      </c>
      <c r="J6" s="57" t="s">
        <v>505</v>
      </c>
      <c r="K6" s="240"/>
      <c r="L6" s="240"/>
      <c r="M6" s="240"/>
      <c r="N6" s="240"/>
      <c r="O6" s="240"/>
      <c r="P6" s="240"/>
    </row>
    <row r="7" spans="1:20" x14ac:dyDescent="0.25">
      <c r="A7" s="224" t="s">
        <v>670</v>
      </c>
      <c r="B7" s="225" t="s">
        <v>323</v>
      </c>
      <c r="C7" s="225" t="s">
        <v>671</v>
      </c>
      <c r="D7" s="225" t="s">
        <v>534</v>
      </c>
      <c r="E7" s="225">
        <v>48858</v>
      </c>
      <c r="F7" s="225" t="s">
        <v>672</v>
      </c>
      <c r="G7" s="57" t="s">
        <v>505</v>
      </c>
      <c r="H7" s="263" t="s">
        <v>553</v>
      </c>
      <c r="I7" s="57" t="s">
        <v>505</v>
      </c>
      <c r="J7" s="57" t="s">
        <v>505</v>
      </c>
      <c r="K7" s="240"/>
      <c r="L7" s="240"/>
      <c r="M7" s="240"/>
      <c r="N7" s="240"/>
      <c r="O7" s="240"/>
      <c r="P7" s="240"/>
    </row>
    <row r="8" spans="1:20" ht="30" x14ac:dyDescent="0.25">
      <c r="A8" s="221" t="s">
        <v>658</v>
      </c>
      <c r="B8" s="250" t="s">
        <v>891</v>
      </c>
      <c r="C8" s="222" t="s">
        <v>659</v>
      </c>
      <c r="D8" s="222" t="s">
        <v>528</v>
      </c>
      <c r="E8" s="222" t="s">
        <v>660</v>
      </c>
      <c r="F8" s="222" t="s">
        <v>425</v>
      </c>
      <c r="G8" s="57" t="s">
        <v>505</v>
      </c>
      <c r="H8" s="222" t="s">
        <v>553</v>
      </c>
      <c r="I8" s="57" t="s">
        <v>505</v>
      </c>
      <c r="J8" s="57" t="s">
        <v>505</v>
      </c>
    </row>
    <row r="9" spans="1:20" x14ac:dyDescent="0.25">
      <c r="A9" s="57" t="s">
        <v>511</v>
      </c>
      <c r="B9" s="57" t="s">
        <v>512</v>
      </c>
      <c r="C9" s="57" t="s">
        <v>663</v>
      </c>
      <c r="D9" s="57" t="s">
        <v>446</v>
      </c>
      <c r="E9" s="57" t="s">
        <v>664</v>
      </c>
      <c r="F9" s="57" t="s">
        <v>446</v>
      </c>
      <c r="G9" s="57" t="s">
        <v>505</v>
      </c>
      <c r="H9" s="57" t="s">
        <v>553</v>
      </c>
      <c r="I9" s="57" t="s">
        <v>505</v>
      </c>
      <c r="J9" s="57" t="s">
        <v>505</v>
      </c>
      <c r="K9" s="291"/>
    </row>
    <row r="10" spans="1:20" x14ac:dyDescent="0.25">
      <c r="A10" s="57"/>
      <c r="B10" s="57"/>
      <c r="C10" s="57"/>
      <c r="D10" s="57"/>
      <c r="E10" s="57"/>
      <c r="F10" s="57"/>
      <c r="G10" s="57"/>
      <c r="H10" s="57"/>
      <c r="I10" s="57"/>
      <c r="J10" s="57"/>
      <c r="K10" s="291"/>
    </row>
    <row r="11" spans="1:20" x14ac:dyDescent="0.25">
      <c r="A11" s="57"/>
      <c r="B11" s="57"/>
      <c r="C11" s="57"/>
      <c r="D11" s="57"/>
      <c r="E11" s="57"/>
      <c r="F11" s="57"/>
      <c r="G11" s="57"/>
      <c r="H11" s="57"/>
      <c r="I11" s="57"/>
      <c r="J11" s="57"/>
    </row>
    <row r="12" spans="1:20" x14ac:dyDescent="0.25">
      <c r="A12" s="57"/>
      <c r="B12" s="57"/>
      <c r="C12" s="57"/>
      <c r="D12" s="57"/>
      <c r="E12" s="57"/>
      <c r="F12" s="57"/>
      <c r="G12" s="57"/>
      <c r="H12" s="57"/>
      <c r="I12" s="57"/>
      <c r="J12" s="57"/>
    </row>
    <row r="13" spans="1:20" x14ac:dyDescent="0.25">
      <c r="A13" s="57"/>
      <c r="B13" s="57"/>
      <c r="C13" s="57"/>
      <c r="D13" s="57"/>
      <c r="E13" s="57"/>
      <c r="F13" s="57"/>
      <c r="G13" s="57"/>
      <c r="H13" s="57"/>
      <c r="I13" s="57"/>
      <c r="J13" s="57"/>
    </row>
    <row r="14" spans="1:20" x14ac:dyDescent="0.25">
      <c r="A14" s="57"/>
      <c r="B14" s="57"/>
      <c r="C14" s="57"/>
      <c r="D14" s="57"/>
      <c r="E14" s="57"/>
      <c r="F14" s="57"/>
      <c r="G14" s="57"/>
      <c r="H14" s="57"/>
      <c r="I14" s="57"/>
      <c r="J14" s="57"/>
    </row>
    <row r="15" spans="1:20" x14ac:dyDescent="0.25">
      <c r="A15" s="57"/>
      <c r="B15" s="57"/>
      <c r="C15" s="57"/>
      <c r="D15" s="57"/>
      <c r="E15" s="57"/>
      <c r="F15" s="57"/>
      <c r="G15" s="57"/>
      <c r="H15" s="57"/>
      <c r="I15" s="57"/>
      <c r="J15" s="57"/>
    </row>
    <row r="16" spans="1:20" x14ac:dyDescent="0.25">
      <c r="A16" s="57"/>
      <c r="B16" s="57"/>
      <c r="C16" s="57"/>
      <c r="D16" s="57"/>
      <c r="E16" s="57"/>
      <c r="F16" s="57"/>
      <c r="G16" s="57"/>
      <c r="H16" s="57"/>
      <c r="I16" s="57"/>
      <c r="J16" s="57"/>
    </row>
    <row r="17" spans="1:10" x14ac:dyDescent="0.25">
      <c r="A17" s="57"/>
      <c r="B17" s="57"/>
      <c r="C17" s="57"/>
      <c r="D17" s="57"/>
      <c r="E17" s="57"/>
      <c r="F17" s="57"/>
      <c r="G17" s="57"/>
      <c r="H17" s="57"/>
      <c r="I17" s="57"/>
      <c r="J17" s="57"/>
    </row>
    <row r="18" spans="1:10" x14ac:dyDescent="0.25">
      <c r="A18" s="57"/>
      <c r="B18" s="57"/>
      <c r="C18" s="57"/>
      <c r="D18" s="57"/>
      <c r="E18" s="57"/>
      <c r="F18" s="57"/>
      <c r="G18" s="57"/>
      <c r="H18" s="57"/>
      <c r="I18" s="57"/>
      <c r="J18" s="57"/>
    </row>
    <row r="19" spans="1:10" x14ac:dyDescent="0.25">
      <c r="A19" s="57"/>
      <c r="B19" s="57"/>
      <c r="C19" s="57"/>
      <c r="D19" s="57"/>
      <c r="E19" s="57"/>
      <c r="F19" s="57"/>
      <c r="G19" s="57"/>
      <c r="H19" s="57"/>
      <c r="I19" s="57"/>
      <c r="J19" s="57"/>
    </row>
    <row r="20" spans="1:10" x14ac:dyDescent="0.25">
      <c r="A20" s="57"/>
      <c r="B20" s="57"/>
      <c r="C20" s="57"/>
      <c r="D20" s="57"/>
      <c r="E20" s="57"/>
      <c r="F20" s="57"/>
      <c r="G20" s="57"/>
      <c r="H20" s="57"/>
      <c r="I20" s="57"/>
      <c r="J20" s="57"/>
    </row>
    <row r="21" spans="1:10" x14ac:dyDescent="0.25">
      <c r="A21" s="57"/>
      <c r="B21" s="57"/>
      <c r="C21" s="57"/>
      <c r="D21" s="57"/>
      <c r="E21" s="57"/>
      <c r="F21" s="57"/>
      <c r="G21" s="57"/>
      <c r="H21" s="57"/>
      <c r="I21" s="57"/>
      <c r="J21" s="57"/>
    </row>
    <row r="22" spans="1:10" x14ac:dyDescent="0.25">
      <c r="A22" s="57"/>
      <c r="B22" s="57"/>
      <c r="C22" s="57"/>
      <c r="D22" s="57"/>
      <c r="E22" s="57"/>
      <c r="F22" s="57"/>
      <c r="G22" s="57"/>
      <c r="H22" s="57"/>
      <c r="I22" s="57"/>
      <c r="J22" s="57"/>
    </row>
    <row r="23" spans="1:10" x14ac:dyDescent="0.25">
      <c r="A23" s="57"/>
      <c r="B23" s="57"/>
      <c r="C23" s="57"/>
      <c r="D23" s="57"/>
      <c r="E23" s="57"/>
      <c r="F23" s="57"/>
      <c r="G23" s="57"/>
      <c r="H23" s="57"/>
      <c r="I23" s="57"/>
      <c r="J23" s="57"/>
    </row>
    <row r="24" spans="1:10" x14ac:dyDescent="0.25">
      <c r="A24" s="57"/>
      <c r="B24" s="57"/>
      <c r="C24" s="57"/>
      <c r="D24" s="57"/>
      <c r="E24" s="57"/>
      <c r="F24" s="57"/>
      <c r="G24" s="57"/>
      <c r="H24" s="57"/>
      <c r="I24" s="57"/>
      <c r="J24" s="57"/>
    </row>
    <row r="25" spans="1:10" x14ac:dyDescent="0.25">
      <c r="A25" s="57"/>
      <c r="B25" s="57"/>
      <c r="C25" s="57"/>
      <c r="D25" s="57"/>
      <c r="E25" s="57"/>
      <c r="F25" s="57"/>
      <c r="G25" s="57"/>
      <c r="H25" s="57"/>
      <c r="I25" s="57"/>
      <c r="J25" s="57"/>
    </row>
    <row r="26" spans="1:10" x14ac:dyDescent="0.25">
      <c r="A26" s="57"/>
      <c r="B26" s="57"/>
      <c r="C26" s="57"/>
      <c r="D26" s="57"/>
      <c r="E26" s="57"/>
      <c r="F26" s="57"/>
      <c r="G26" s="57"/>
      <c r="H26" s="57"/>
      <c r="I26" s="57"/>
      <c r="J26" s="57"/>
    </row>
    <row r="27" spans="1:10" x14ac:dyDescent="0.25">
      <c r="A27" s="57"/>
      <c r="B27" s="57"/>
      <c r="C27" s="57"/>
      <c r="D27" s="57"/>
      <c r="E27" s="57"/>
      <c r="F27" s="57"/>
      <c r="G27" s="57"/>
      <c r="H27" s="57"/>
      <c r="I27" s="57"/>
      <c r="J27" s="57"/>
    </row>
    <row r="28" spans="1:10" x14ac:dyDescent="0.25">
      <c r="A28" s="57"/>
      <c r="B28" s="57"/>
      <c r="C28" s="57"/>
      <c r="D28" s="57"/>
      <c r="E28" s="57"/>
      <c r="F28" s="57"/>
      <c r="G28" s="57"/>
      <c r="H28" s="57"/>
      <c r="I28" s="57"/>
      <c r="J28" s="57"/>
    </row>
    <row r="29" spans="1:10" x14ac:dyDescent="0.25">
      <c r="A29" s="57"/>
      <c r="B29" s="57"/>
      <c r="C29" s="57"/>
      <c r="D29" s="57"/>
      <c r="E29" s="57"/>
      <c r="F29" s="57"/>
      <c r="G29" s="57"/>
      <c r="H29" s="57"/>
      <c r="I29" s="57"/>
      <c r="J29" s="57"/>
    </row>
    <row r="30" spans="1:10" x14ac:dyDescent="0.25">
      <c r="A30" s="57"/>
      <c r="B30" s="57"/>
      <c r="C30" s="57"/>
      <c r="D30" s="57"/>
      <c r="E30" s="57"/>
      <c r="F30" s="57"/>
      <c r="G30" s="57"/>
      <c r="H30" s="57"/>
      <c r="I30" s="57"/>
      <c r="J30" s="57"/>
    </row>
    <row r="31" spans="1:10" x14ac:dyDescent="0.25">
      <c r="A31" s="57"/>
      <c r="B31" s="57"/>
      <c r="C31" s="57"/>
      <c r="D31" s="57"/>
      <c r="E31" s="57"/>
      <c r="F31" s="57"/>
      <c r="G31" s="57"/>
      <c r="H31" s="57"/>
      <c r="I31" s="57"/>
      <c r="J31" s="57"/>
    </row>
    <row r="32" spans="1:10"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57"/>
      <c r="G35" s="57"/>
      <c r="H35" s="57"/>
      <c r="I35" s="57"/>
      <c r="J35" s="57"/>
    </row>
    <row r="36" spans="1:10" x14ac:dyDescent="0.25">
      <c r="A36" s="57"/>
      <c r="B36" s="57"/>
      <c r="C36" s="57"/>
      <c r="D36" s="57"/>
      <c r="E36" s="57"/>
      <c r="F36" s="57"/>
      <c r="G36" s="57"/>
      <c r="H36" s="57"/>
      <c r="I36" s="57"/>
      <c r="J36" s="57"/>
    </row>
    <row r="37" spans="1:10" x14ac:dyDescent="0.25">
      <c r="A37" s="57"/>
      <c r="B37" s="57"/>
      <c r="C37" s="57"/>
      <c r="D37" s="57"/>
      <c r="E37" s="57"/>
      <c r="F37" s="57"/>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57"/>
      <c r="G39" s="57"/>
      <c r="H39" s="57"/>
      <c r="I39" s="57"/>
      <c r="J39" s="57"/>
    </row>
    <row r="40" spans="1:10" x14ac:dyDescent="0.25">
      <c r="A40" s="57"/>
      <c r="B40" s="57"/>
      <c r="C40" s="57"/>
      <c r="D40" s="57"/>
      <c r="E40" s="57"/>
      <c r="F40" s="57"/>
      <c r="G40" s="57"/>
      <c r="H40" s="57"/>
      <c r="I40" s="57"/>
      <c r="J40" s="57"/>
    </row>
    <row r="41" spans="1:10" x14ac:dyDescent="0.25">
      <c r="A41" s="57"/>
      <c r="B41" s="57"/>
      <c r="C41" s="57"/>
      <c r="D41" s="57"/>
      <c r="E41" s="57"/>
      <c r="F41" s="57"/>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sheetData>
  <sortState xmlns:xlrd2="http://schemas.microsoft.com/office/spreadsheetml/2017/richdata2" ref="A3:J9">
    <sortCondition ref="A3:A9"/>
  </sortState>
  <mergeCells count="1">
    <mergeCell ref="A1:J1"/>
  </mergeCells>
  <pageMargins left="0.7" right="0.7" top="0.75" bottom="0.75" header="0.3" footer="0.3"/>
  <pageSetup scale="67" fitToHeight="0" orientation="landscape"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4A337-2561-49A4-AC12-5C48279A0F4B}">
  <sheetPr>
    <tabColor rgb="FFCCFFCC"/>
    <pageSetUpPr fitToPage="1"/>
  </sheetPr>
  <dimension ref="A1:M77"/>
  <sheetViews>
    <sheetView zoomScale="80" zoomScaleNormal="80" workbookViewId="0">
      <selection activeCell="K15" sqref="K15"/>
    </sheetView>
  </sheetViews>
  <sheetFormatPr defaultRowHeight="15" x14ac:dyDescent="0.25"/>
  <cols>
    <col min="1" max="1" width="51.85546875" style="235" customWidth="1"/>
    <col min="2" max="2" width="62.85546875" style="235" customWidth="1"/>
    <col min="3" max="3" width="28.85546875" style="57" customWidth="1"/>
    <col min="4" max="4" width="19.28515625" style="57" customWidth="1"/>
    <col min="5" max="5" width="17.42578125" style="57" customWidth="1"/>
    <col min="6" max="6" width="27" style="57" customWidth="1"/>
    <col min="7" max="7" width="11.28515625" style="57" customWidth="1"/>
    <col min="8" max="8" width="26.28515625" style="57" customWidth="1"/>
    <col min="9" max="9" width="16.7109375" style="57" customWidth="1"/>
    <col min="10" max="11" width="16.85546875" style="57" customWidth="1"/>
    <col min="12" max="12" width="14.7109375" style="57" customWidth="1"/>
    <col min="13" max="13" width="13.7109375" style="57" customWidth="1"/>
  </cols>
  <sheetData>
    <row r="1" spans="1:13" ht="234" customHeight="1" x14ac:dyDescent="0.25">
      <c r="A1" s="584" t="s">
        <v>676</v>
      </c>
      <c r="B1" s="585"/>
      <c r="C1" s="585"/>
      <c r="D1" s="585"/>
      <c r="E1" s="585"/>
      <c r="F1" s="585"/>
      <c r="G1" s="585"/>
      <c r="H1" s="585"/>
      <c r="I1" s="585"/>
      <c r="J1" s="585"/>
      <c r="K1" s="585"/>
      <c r="L1" s="585"/>
      <c r="M1" s="585"/>
    </row>
    <row r="2" spans="1:13" ht="18.75" x14ac:dyDescent="0.25">
      <c r="A2" s="592" t="s">
        <v>677</v>
      </c>
      <c r="B2" s="401"/>
      <c r="C2" s="401"/>
      <c r="D2" s="401"/>
      <c r="E2" s="401"/>
      <c r="F2" s="401"/>
      <c r="G2" s="401"/>
      <c r="H2" s="401"/>
      <c r="I2" s="401"/>
      <c r="J2" s="401"/>
      <c r="K2" s="401"/>
      <c r="L2" s="401"/>
      <c r="M2" s="402"/>
    </row>
    <row r="3" spans="1:13" ht="57.6" customHeight="1" x14ac:dyDescent="0.25">
      <c r="A3" s="59" t="s">
        <v>490</v>
      </c>
      <c r="B3" s="59" t="s">
        <v>491</v>
      </c>
      <c r="C3" s="59" t="s">
        <v>492</v>
      </c>
      <c r="D3" s="59" t="s">
        <v>493</v>
      </c>
      <c r="E3" s="59" t="s">
        <v>494</v>
      </c>
      <c r="F3" s="60" t="s">
        <v>495</v>
      </c>
      <c r="G3" s="59" t="s">
        <v>496</v>
      </c>
      <c r="H3" s="59" t="s">
        <v>497</v>
      </c>
      <c r="I3" s="59" t="s">
        <v>498</v>
      </c>
      <c r="J3" s="59" t="s">
        <v>499</v>
      </c>
      <c r="K3" s="59" t="s">
        <v>678</v>
      </c>
      <c r="L3" s="59" t="s">
        <v>545</v>
      </c>
      <c r="M3" s="59" t="s">
        <v>546</v>
      </c>
    </row>
    <row r="4" spans="1:13" ht="30" x14ac:dyDescent="0.25">
      <c r="A4" s="255" t="s">
        <v>679</v>
      </c>
      <c r="B4" s="251" t="s">
        <v>1722</v>
      </c>
      <c r="C4" s="251" t="s">
        <v>680</v>
      </c>
      <c r="D4" s="251" t="s">
        <v>681</v>
      </c>
      <c r="E4" s="251">
        <v>48205</v>
      </c>
      <c r="F4" s="251" t="s">
        <v>682</v>
      </c>
      <c r="G4" s="251" t="s">
        <v>505</v>
      </c>
      <c r="H4" s="256" t="s">
        <v>553</v>
      </c>
      <c r="I4" s="251" t="s">
        <v>505</v>
      </c>
      <c r="J4" s="251" t="s">
        <v>505</v>
      </c>
      <c r="K4" s="252" t="s">
        <v>683</v>
      </c>
      <c r="L4" s="251">
        <v>166</v>
      </c>
      <c r="M4" s="251">
        <v>16</v>
      </c>
    </row>
    <row r="5" spans="1:13" x14ac:dyDescent="0.25">
      <c r="A5" s="307" t="s">
        <v>684</v>
      </c>
      <c r="B5" s="274" t="s">
        <v>535</v>
      </c>
      <c r="C5" s="247" t="s">
        <v>685</v>
      </c>
      <c r="D5" s="247" t="s">
        <v>686</v>
      </c>
      <c r="E5" s="247">
        <v>48823</v>
      </c>
      <c r="F5" s="247" t="s">
        <v>435</v>
      </c>
      <c r="G5" s="251" t="s">
        <v>505</v>
      </c>
      <c r="H5" s="247" t="s">
        <v>553</v>
      </c>
      <c r="I5" s="251" t="s">
        <v>505</v>
      </c>
      <c r="J5" s="251" t="s">
        <v>505</v>
      </c>
      <c r="K5" s="57" t="s">
        <v>269</v>
      </c>
      <c r="L5" s="247">
        <v>23</v>
      </c>
      <c r="M5" s="247">
        <v>0</v>
      </c>
    </row>
    <row r="6" spans="1:13" x14ac:dyDescent="0.25">
      <c r="A6" s="252" t="s">
        <v>687</v>
      </c>
      <c r="B6" s="252" t="s">
        <v>1723</v>
      </c>
      <c r="C6" s="221" t="s">
        <v>688</v>
      </c>
      <c r="D6" s="221" t="s">
        <v>458</v>
      </c>
      <c r="E6" s="221">
        <v>49007</v>
      </c>
      <c r="F6" s="221" t="s">
        <v>458</v>
      </c>
      <c r="G6" s="251" t="s">
        <v>505</v>
      </c>
      <c r="H6" s="221" t="s">
        <v>553</v>
      </c>
      <c r="I6" s="251" t="s">
        <v>505</v>
      </c>
      <c r="J6" s="251" t="s">
        <v>505</v>
      </c>
      <c r="K6" s="221" t="s">
        <v>689</v>
      </c>
      <c r="L6" s="221">
        <v>83</v>
      </c>
      <c r="M6" s="221">
        <v>0</v>
      </c>
    </row>
    <row r="7" spans="1:13" ht="30" x14ac:dyDescent="0.25">
      <c r="A7" s="255" t="s">
        <v>690</v>
      </c>
      <c r="B7" s="251" t="s">
        <v>691</v>
      </c>
      <c r="C7" s="251" t="s">
        <v>692</v>
      </c>
      <c r="D7" s="251" t="s">
        <v>693</v>
      </c>
      <c r="E7" s="251">
        <v>49015</v>
      </c>
      <c r="F7" s="251" t="s">
        <v>694</v>
      </c>
      <c r="G7" s="251" t="s">
        <v>505</v>
      </c>
      <c r="H7" s="256" t="s">
        <v>553</v>
      </c>
      <c r="I7" s="251" t="s">
        <v>505</v>
      </c>
      <c r="J7" s="251" t="s">
        <v>505</v>
      </c>
      <c r="K7" s="251" t="s">
        <v>695</v>
      </c>
      <c r="L7" s="251">
        <v>83</v>
      </c>
      <c r="M7" s="250">
        <v>0</v>
      </c>
    </row>
    <row r="8" spans="1:13" x14ac:dyDescent="0.25">
      <c r="A8" s="307" t="s">
        <v>696</v>
      </c>
      <c r="B8" s="274" t="s">
        <v>512</v>
      </c>
      <c r="C8" s="225" t="s">
        <v>697</v>
      </c>
      <c r="D8" s="225" t="s">
        <v>525</v>
      </c>
      <c r="E8" s="225" t="s">
        <v>698</v>
      </c>
      <c r="F8" s="225" t="s">
        <v>448</v>
      </c>
      <c r="G8" s="251" t="s">
        <v>505</v>
      </c>
      <c r="H8" s="225" t="s">
        <v>553</v>
      </c>
      <c r="I8" s="251" t="s">
        <v>505</v>
      </c>
      <c r="J8" s="251" t="s">
        <v>505</v>
      </c>
      <c r="K8" s="221" t="s">
        <v>683</v>
      </c>
      <c r="L8" s="225">
        <v>100</v>
      </c>
      <c r="M8" s="225">
        <v>72</v>
      </c>
    </row>
    <row r="9" spans="1:13" ht="30" x14ac:dyDescent="0.25">
      <c r="A9" s="252" t="s">
        <v>699</v>
      </c>
      <c r="B9" s="250" t="s">
        <v>1724</v>
      </c>
      <c r="C9" s="227" t="s">
        <v>700</v>
      </c>
      <c r="D9" s="228" t="s">
        <v>701</v>
      </c>
      <c r="E9" s="229" t="s">
        <v>702</v>
      </c>
      <c r="F9" s="222" t="s">
        <v>429</v>
      </c>
      <c r="G9" s="251" t="s">
        <v>505</v>
      </c>
      <c r="H9" s="222" t="s">
        <v>553</v>
      </c>
      <c r="I9" s="251" t="s">
        <v>505</v>
      </c>
      <c r="J9" s="251" t="s">
        <v>505</v>
      </c>
      <c r="K9" s="57" t="s">
        <v>683</v>
      </c>
      <c r="L9" s="225">
        <v>39</v>
      </c>
      <c r="M9" s="225">
        <v>30</v>
      </c>
    </row>
    <row r="10" spans="1:13" x14ac:dyDescent="0.25">
      <c r="A10" s="327" t="s">
        <v>703</v>
      </c>
      <c r="B10" s="281" t="s">
        <v>512</v>
      </c>
      <c r="C10" s="236" t="s">
        <v>704</v>
      </c>
      <c r="D10" s="236" t="s">
        <v>705</v>
      </c>
      <c r="E10" s="236" t="s">
        <v>706</v>
      </c>
      <c r="F10" s="236" t="s">
        <v>707</v>
      </c>
      <c r="G10" s="257" t="s">
        <v>505</v>
      </c>
      <c r="H10" s="236" t="s">
        <v>553</v>
      </c>
      <c r="I10" s="257" t="s">
        <v>505</v>
      </c>
      <c r="J10" s="257" t="s">
        <v>505</v>
      </c>
      <c r="K10" s="232" t="s">
        <v>269</v>
      </c>
      <c r="L10" s="236">
        <v>180</v>
      </c>
      <c r="M10" s="236">
        <v>12</v>
      </c>
    </row>
    <row r="11" spans="1:13" x14ac:dyDescent="0.25">
      <c r="A11" s="252" t="s">
        <v>708</v>
      </c>
      <c r="B11" s="252" t="s">
        <v>709</v>
      </c>
      <c r="C11" s="221" t="s">
        <v>710</v>
      </c>
      <c r="D11" s="221" t="s">
        <v>711</v>
      </c>
      <c r="E11" s="221" t="s">
        <v>712</v>
      </c>
      <c r="F11" s="221" t="s">
        <v>705</v>
      </c>
      <c r="G11" s="251" t="s">
        <v>505</v>
      </c>
      <c r="H11" s="221" t="s">
        <v>553</v>
      </c>
      <c r="I11" s="251" t="s">
        <v>505</v>
      </c>
      <c r="J11" s="251" t="s">
        <v>505</v>
      </c>
      <c r="K11" s="221" t="s">
        <v>713</v>
      </c>
      <c r="L11" s="221">
        <v>38</v>
      </c>
      <c r="M11" s="221">
        <v>0</v>
      </c>
    </row>
    <row r="12" spans="1:13" ht="30" x14ac:dyDescent="0.25">
      <c r="A12" s="253" t="s">
        <v>714</v>
      </c>
      <c r="B12" s="252" t="s">
        <v>715</v>
      </c>
      <c r="C12" s="253" t="s">
        <v>716</v>
      </c>
      <c r="D12" s="253" t="s">
        <v>717</v>
      </c>
      <c r="E12" s="253">
        <v>46506</v>
      </c>
      <c r="F12" s="252" t="s">
        <v>718</v>
      </c>
      <c r="G12" s="251" t="s">
        <v>505</v>
      </c>
      <c r="H12" s="253" t="s">
        <v>553</v>
      </c>
      <c r="I12" s="251" t="s">
        <v>505</v>
      </c>
      <c r="J12" s="251" t="s">
        <v>505</v>
      </c>
      <c r="K12" s="252" t="s">
        <v>695</v>
      </c>
      <c r="L12" s="252">
        <v>38</v>
      </c>
      <c r="M12" s="250">
        <v>0</v>
      </c>
    </row>
    <row r="13" spans="1:13" ht="30" x14ac:dyDescent="0.25">
      <c r="A13" s="253" t="s">
        <v>719</v>
      </c>
      <c r="B13" s="252" t="s">
        <v>720</v>
      </c>
      <c r="C13" s="252" t="s">
        <v>721</v>
      </c>
      <c r="D13" s="252" t="s">
        <v>629</v>
      </c>
      <c r="E13" s="252">
        <v>48912</v>
      </c>
      <c r="F13" s="252" t="s">
        <v>575</v>
      </c>
      <c r="G13" s="251" t="s">
        <v>505</v>
      </c>
      <c r="H13" s="253" t="s">
        <v>553</v>
      </c>
      <c r="I13" s="251" t="s">
        <v>505</v>
      </c>
      <c r="J13" s="251" t="s">
        <v>505</v>
      </c>
      <c r="K13" s="252" t="s">
        <v>695</v>
      </c>
      <c r="L13" s="252">
        <v>59</v>
      </c>
      <c r="M13" s="250">
        <v>0</v>
      </c>
    </row>
    <row r="14" spans="1:13" x14ac:dyDescent="0.25">
      <c r="A14" s="255" t="s">
        <v>722</v>
      </c>
      <c r="B14" s="251" t="s">
        <v>519</v>
      </c>
      <c r="C14" s="250" t="s">
        <v>723</v>
      </c>
      <c r="D14" s="250" t="s">
        <v>724</v>
      </c>
      <c r="E14" s="250">
        <v>49068</v>
      </c>
      <c r="F14" s="250" t="s">
        <v>694</v>
      </c>
      <c r="G14" s="251" t="s">
        <v>505</v>
      </c>
      <c r="H14" s="254" t="s">
        <v>553</v>
      </c>
      <c r="I14" s="251" t="s">
        <v>505</v>
      </c>
      <c r="J14" s="251" t="s">
        <v>505</v>
      </c>
      <c r="K14" s="252" t="s">
        <v>695</v>
      </c>
      <c r="L14" s="251">
        <v>17</v>
      </c>
      <c r="M14" s="250">
        <v>0</v>
      </c>
    </row>
    <row r="15" spans="1:13" x14ac:dyDescent="0.25">
      <c r="A15" s="235" t="s">
        <v>725</v>
      </c>
      <c r="B15" s="278" t="s">
        <v>512</v>
      </c>
      <c r="C15" s="222" t="s">
        <v>726</v>
      </c>
      <c r="D15" s="222" t="s">
        <v>727</v>
      </c>
      <c r="E15" s="222" t="s">
        <v>728</v>
      </c>
      <c r="F15" s="222" t="s">
        <v>727</v>
      </c>
      <c r="G15" s="251" t="s">
        <v>505</v>
      </c>
      <c r="H15" s="222" t="s">
        <v>553</v>
      </c>
      <c r="I15" s="251" t="s">
        <v>505</v>
      </c>
      <c r="J15" s="251" t="s">
        <v>505</v>
      </c>
      <c r="K15" s="222" t="s">
        <v>269</v>
      </c>
      <c r="L15" s="222">
        <v>240</v>
      </c>
      <c r="M15" s="222">
        <v>0</v>
      </c>
    </row>
    <row r="16" spans="1:13" ht="30" x14ac:dyDescent="0.25">
      <c r="A16" s="226" t="s">
        <v>729</v>
      </c>
      <c r="B16" s="251" t="s">
        <v>1725</v>
      </c>
      <c r="C16" s="225" t="s">
        <v>730</v>
      </c>
      <c r="D16" s="225" t="s">
        <v>566</v>
      </c>
      <c r="E16" s="225">
        <v>49546</v>
      </c>
      <c r="F16" s="225" t="s">
        <v>459</v>
      </c>
      <c r="G16" s="251" t="s">
        <v>505</v>
      </c>
      <c r="H16" s="225" t="s">
        <v>553</v>
      </c>
      <c r="I16" s="251" t="s">
        <v>505</v>
      </c>
      <c r="J16" s="251" t="s">
        <v>505</v>
      </c>
      <c r="K16" s="225" t="s">
        <v>683</v>
      </c>
      <c r="L16" s="225">
        <v>77</v>
      </c>
      <c r="M16" s="225">
        <v>31</v>
      </c>
    </row>
    <row r="17" spans="1:13" ht="30" x14ac:dyDescent="0.25">
      <c r="A17" s="252" t="s">
        <v>731</v>
      </c>
      <c r="B17" s="226" t="s">
        <v>1726</v>
      </c>
      <c r="C17" s="227" t="s">
        <v>732</v>
      </c>
      <c r="D17" s="228" t="s">
        <v>733</v>
      </c>
      <c r="E17" s="229">
        <v>48047</v>
      </c>
      <c r="F17" s="225" t="s">
        <v>440</v>
      </c>
      <c r="G17" s="251" t="s">
        <v>505</v>
      </c>
      <c r="H17" s="225" t="s">
        <v>553</v>
      </c>
      <c r="I17" s="251" t="s">
        <v>505</v>
      </c>
      <c r="J17" s="251" t="s">
        <v>505</v>
      </c>
      <c r="K17" s="247" t="s">
        <v>683</v>
      </c>
      <c r="L17" s="225">
        <v>77</v>
      </c>
      <c r="M17" s="225">
        <v>31</v>
      </c>
    </row>
    <row r="18" spans="1:13" x14ac:dyDescent="0.25">
      <c r="A18" s="252" t="s">
        <v>734</v>
      </c>
      <c r="B18" s="252" t="s">
        <v>735</v>
      </c>
      <c r="C18" s="227" t="s">
        <v>736</v>
      </c>
      <c r="D18" s="228" t="s">
        <v>737</v>
      </c>
      <c r="E18" s="229" t="s">
        <v>702</v>
      </c>
      <c r="F18" s="225" t="s">
        <v>429</v>
      </c>
      <c r="G18" s="251" t="s">
        <v>505</v>
      </c>
      <c r="H18" s="263" t="s">
        <v>553</v>
      </c>
      <c r="I18" s="251" t="s">
        <v>505</v>
      </c>
      <c r="J18" s="251" t="s">
        <v>505</v>
      </c>
      <c r="K18" s="263" t="s">
        <v>683</v>
      </c>
      <c r="L18" s="263">
        <v>42</v>
      </c>
      <c r="M18" s="263">
        <v>30</v>
      </c>
    </row>
    <row r="19" spans="1:13" ht="30" x14ac:dyDescent="0.25">
      <c r="A19" s="252" t="s">
        <v>738</v>
      </c>
      <c r="B19" s="252" t="s">
        <v>1727</v>
      </c>
      <c r="C19" s="221" t="s">
        <v>739</v>
      </c>
      <c r="D19" s="222" t="s">
        <v>740</v>
      </c>
      <c r="E19" s="222">
        <v>48326</v>
      </c>
      <c r="F19" s="225" t="s">
        <v>463</v>
      </c>
      <c r="G19" s="251" t="s">
        <v>505</v>
      </c>
      <c r="H19" s="225" t="s">
        <v>553</v>
      </c>
      <c r="I19" s="251" t="s">
        <v>505</v>
      </c>
      <c r="J19" s="251" t="s">
        <v>505</v>
      </c>
      <c r="K19" s="247" t="s">
        <v>683</v>
      </c>
      <c r="L19" s="225">
        <v>191</v>
      </c>
      <c r="M19" s="225">
        <v>54</v>
      </c>
    </row>
    <row r="20" spans="1:13" ht="30" x14ac:dyDescent="0.25">
      <c r="A20" s="252" t="s">
        <v>741</v>
      </c>
      <c r="B20" s="252" t="s">
        <v>1728</v>
      </c>
      <c r="C20" s="221" t="s">
        <v>742</v>
      </c>
      <c r="D20" s="221" t="s">
        <v>446</v>
      </c>
      <c r="E20" s="221">
        <v>48603</v>
      </c>
      <c r="F20" s="221" t="s">
        <v>446</v>
      </c>
      <c r="G20" s="251" t="s">
        <v>505</v>
      </c>
      <c r="H20" s="221" t="s">
        <v>553</v>
      </c>
      <c r="I20" s="251" t="s">
        <v>505</v>
      </c>
      <c r="J20" s="251" t="s">
        <v>505</v>
      </c>
      <c r="K20" s="221" t="s">
        <v>683</v>
      </c>
      <c r="L20" s="221">
        <v>76</v>
      </c>
      <c r="M20" s="221">
        <v>33</v>
      </c>
    </row>
    <row r="21" spans="1:13" ht="30" x14ac:dyDescent="0.25">
      <c r="A21" s="235" t="s">
        <v>743</v>
      </c>
      <c r="B21" s="235" t="s">
        <v>744</v>
      </c>
      <c r="C21" s="57" t="s">
        <v>745</v>
      </c>
      <c r="D21" s="221" t="s">
        <v>746</v>
      </c>
      <c r="E21" s="221">
        <v>48322</v>
      </c>
      <c r="F21" s="221" t="s">
        <v>463</v>
      </c>
      <c r="G21" s="251" t="s">
        <v>505</v>
      </c>
      <c r="H21" s="221" t="s">
        <v>553</v>
      </c>
      <c r="I21" s="251" t="s">
        <v>505</v>
      </c>
      <c r="J21" s="251" t="s">
        <v>505</v>
      </c>
      <c r="K21" s="221" t="s">
        <v>683</v>
      </c>
      <c r="L21" s="221">
        <v>191</v>
      </c>
      <c r="M21" s="221">
        <v>30</v>
      </c>
    </row>
    <row r="22" spans="1:13" x14ac:dyDescent="0.25">
      <c r="A22" s="252" t="s">
        <v>748</v>
      </c>
      <c r="B22" s="252" t="s">
        <v>749</v>
      </c>
      <c r="C22" s="221" t="s">
        <v>750</v>
      </c>
      <c r="D22" s="221" t="s">
        <v>440</v>
      </c>
      <c r="E22" s="221">
        <v>49201</v>
      </c>
      <c r="F22" s="221" t="s">
        <v>440</v>
      </c>
      <c r="G22" s="251" t="s">
        <v>505</v>
      </c>
      <c r="H22" s="221" t="s">
        <v>553</v>
      </c>
      <c r="I22" s="251" t="s">
        <v>505</v>
      </c>
      <c r="J22" s="251" t="s">
        <v>505</v>
      </c>
      <c r="K22" s="221" t="s">
        <v>683</v>
      </c>
      <c r="L22" s="221">
        <v>32</v>
      </c>
      <c r="M22" s="221">
        <v>12</v>
      </c>
    </row>
    <row r="23" spans="1:13" ht="30" x14ac:dyDescent="0.25">
      <c r="A23" s="253" t="s">
        <v>751</v>
      </c>
      <c r="B23" s="252" t="s">
        <v>752</v>
      </c>
      <c r="C23" s="256" t="s">
        <v>753</v>
      </c>
      <c r="D23" s="256" t="s">
        <v>433</v>
      </c>
      <c r="E23" s="256">
        <v>49242</v>
      </c>
      <c r="F23" s="251" t="s">
        <v>433</v>
      </c>
      <c r="G23" s="251" t="s">
        <v>505</v>
      </c>
      <c r="H23" s="256" t="s">
        <v>553</v>
      </c>
      <c r="I23" s="251" t="s">
        <v>505</v>
      </c>
      <c r="J23" s="251" t="s">
        <v>505</v>
      </c>
      <c r="K23" s="251" t="s">
        <v>695</v>
      </c>
      <c r="L23" s="251">
        <v>10</v>
      </c>
      <c r="M23" s="250">
        <v>0</v>
      </c>
    </row>
    <row r="24" spans="1:13" x14ac:dyDescent="0.25">
      <c r="A24" s="252" t="s">
        <v>754</v>
      </c>
      <c r="B24" s="252" t="s">
        <v>323</v>
      </c>
      <c r="C24" s="225" t="s">
        <v>755</v>
      </c>
      <c r="D24" s="225" t="s">
        <v>756</v>
      </c>
      <c r="E24" s="225">
        <v>49423</v>
      </c>
      <c r="F24" s="225" t="s">
        <v>757</v>
      </c>
      <c r="G24" s="251" t="s">
        <v>505</v>
      </c>
      <c r="H24" s="263" t="s">
        <v>553</v>
      </c>
      <c r="I24" s="251" t="s">
        <v>505</v>
      </c>
      <c r="J24" s="251" t="s">
        <v>505</v>
      </c>
      <c r="K24" s="261" t="s">
        <v>269</v>
      </c>
      <c r="L24" s="263">
        <v>18</v>
      </c>
      <c r="M24" s="263">
        <v>0</v>
      </c>
    </row>
    <row r="25" spans="1:13" ht="30" x14ac:dyDescent="0.25">
      <c r="A25" s="286" t="s">
        <v>758</v>
      </c>
      <c r="B25" s="286" t="s">
        <v>1729</v>
      </c>
      <c r="C25" s="370" t="s">
        <v>759</v>
      </c>
      <c r="D25" s="370" t="s">
        <v>636</v>
      </c>
      <c r="E25" s="370">
        <v>48503</v>
      </c>
      <c r="F25" s="265" t="s">
        <v>456</v>
      </c>
      <c r="G25" s="257" t="s">
        <v>505</v>
      </c>
      <c r="H25" s="265" t="s">
        <v>553</v>
      </c>
      <c r="I25" s="257" t="s">
        <v>505</v>
      </c>
      <c r="J25" s="257" t="s">
        <v>505</v>
      </c>
      <c r="K25" s="265" t="s">
        <v>683</v>
      </c>
      <c r="L25" s="265">
        <v>35</v>
      </c>
      <c r="M25" s="265">
        <v>14</v>
      </c>
    </row>
    <row r="26" spans="1:13" x14ac:dyDescent="0.25">
      <c r="A26" s="252" t="s">
        <v>760</v>
      </c>
      <c r="B26" s="252" t="s">
        <v>761</v>
      </c>
      <c r="C26" s="222" t="s">
        <v>762</v>
      </c>
      <c r="D26" s="222" t="s">
        <v>458</v>
      </c>
      <c r="E26" s="222">
        <v>49009</v>
      </c>
      <c r="F26" s="222" t="s">
        <v>458</v>
      </c>
      <c r="G26" s="251" t="s">
        <v>505</v>
      </c>
      <c r="H26" s="222" t="s">
        <v>553</v>
      </c>
      <c r="I26" s="251" t="s">
        <v>505</v>
      </c>
      <c r="J26" s="251" t="s">
        <v>505</v>
      </c>
      <c r="K26" s="221" t="s">
        <v>689</v>
      </c>
      <c r="L26" s="222">
        <v>123</v>
      </c>
      <c r="M26" s="222">
        <v>0</v>
      </c>
    </row>
    <row r="27" spans="1:13" x14ac:dyDescent="0.25">
      <c r="A27" s="235" t="s">
        <v>763</v>
      </c>
      <c r="B27" s="278" t="s">
        <v>512</v>
      </c>
      <c r="C27" s="242" t="s">
        <v>764</v>
      </c>
      <c r="D27" s="222" t="s">
        <v>458</v>
      </c>
      <c r="E27" s="222">
        <v>49008</v>
      </c>
      <c r="F27" s="222" t="s">
        <v>458</v>
      </c>
      <c r="G27" s="251" t="s">
        <v>505</v>
      </c>
      <c r="H27" s="222" t="s">
        <v>553</v>
      </c>
      <c r="I27" s="251" t="s">
        <v>505</v>
      </c>
      <c r="J27" s="251" t="s">
        <v>505</v>
      </c>
      <c r="K27" s="221" t="s">
        <v>683</v>
      </c>
      <c r="L27" s="222">
        <v>188</v>
      </c>
      <c r="M27" s="222">
        <v>72</v>
      </c>
    </row>
    <row r="28" spans="1:13" ht="30" x14ac:dyDescent="0.25">
      <c r="A28" s="226" t="s">
        <v>765</v>
      </c>
      <c r="B28" s="251" t="s">
        <v>766</v>
      </c>
      <c r="C28" s="225" t="s">
        <v>685</v>
      </c>
      <c r="D28" s="225" t="s">
        <v>686</v>
      </c>
      <c r="E28" s="225" t="s">
        <v>767</v>
      </c>
      <c r="F28" s="225" t="s">
        <v>435</v>
      </c>
      <c r="G28" s="251" t="s">
        <v>505</v>
      </c>
      <c r="H28" s="225" t="s">
        <v>553</v>
      </c>
      <c r="I28" s="251" t="s">
        <v>505</v>
      </c>
      <c r="J28" s="251" t="s">
        <v>505</v>
      </c>
      <c r="K28" s="225" t="s">
        <v>689</v>
      </c>
      <c r="L28" s="225">
        <v>23</v>
      </c>
      <c r="M28" s="242">
        <v>0</v>
      </c>
    </row>
    <row r="29" spans="1:13" ht="30" x14ac:dyDescent="0.25">
      <c r="A29" s="255" t="s">
        <v>768</v>
      </c>
      <c r="B29" s="312" t="s">
        <v>519</v>
      </c>
      <c r="C29" s="369" t="s">
        <v>769</v>
      </c>
      <c r="D29" s="371" t="s">
        <v>629</v>
      </c>
      <c r="E29" s="372">
        <v>48910</v>
      </c>
      <c r="F29" s="251" t="s">
        <v>575</v>
      </c>
      <c r="G29" s="251" t="s">
        <v>505</v>
      </c>
      <c r="H29" s="256" t="s">
        <v>553</v>
      </c>
      <c r="I29" s="251" t="s">
        <v>505</v>
      </c>
      <c r="J29" s="251" t="s">
        <v>505</v>
      </c>
      <c r="K29" s="251" t="s">
        <v>695</v>
      </c>
      <c r="L29" s="251">
        <v>15</v>
      </c>
      <c r="M29" s="250">
        <v>0</v>
      </c>
    </row>
    <row r="30" spans="1:13" ht="30" x14ac:dyDescent="0.25">
      <c r="A30" s="253" t="s">
        <v>770</v>
      </c>
      <c r="B30" s="252" t="s">
        <v>771</v>
      </c>
      <c r="C30" s="275" t="s">
        <v>772</v>
      </c>
      <c r="D30" s="276" t="s">
        <v>773</v>
      </c>
      <c r="E30" s="277">
        <v>48213</v>
      </c>
      <c r="F30" s="251" t="s">
        <v>682</v>
      </c>
      <c r="G30" s="251" t="s">
        <v>505</v>
      </c>
      <c r="H30" s="256" t="s">
        <v>774</v>
      </c>
      <c r="I30" s="251" t="s">
        <v>505</v>
      </c>
      <c r="J30" s="251" t="s">
        <v>505</v>
      </c>
      <c r="K30" s="251" t="s">
        <v>695</v>
      </c>
      <c r="L30" s="251">
        <v>55</v>
      </c>
      <c r="M30" s="250">
        <v>0</v>
      </c>
    </row>
    <row r="31" spans="1:13" ht="30" x14ac:dyDescent="0.25">
      <c r="A31" s="252" t="s">
        <v>775</v>
      </c>
      <c r="B31" s="252" t="s">
        <v>776</v>
      </c>
      <c r="C31" s="221" t="s">
        <v>777</v>
      </c>
      <c r="D31" s="222" t="s">
        <v>528</v>
      </c>
      <c r="E31" s="222">
        <v>48708</v>
      </c>
      <c r="F31" s="225" t="s">
        <v>425</v>
      </c>
      <c r="G31" s="251" t="s">
        <v>505</v>
      </c>
      <c r="H31" s="225" t="s">
        <v>553</v>
      </c>
      <c r="I31" s="251" t="s">
        <v>505</v>
      </c>
      <c r="J31" s="251" t="s">
        <v>505</v>
      </c>
      <c r="K31" s="247" t="s">
        <v>269</v>
      </c>
      <c r="L31" s="225">
        <v>39</v>
      </c>
      <c r="M31" s="225">
        <v>0</v>
      </c>
    </row>
    <row r="32" spans="1:13" ht="30" x14ac:dyDescent="0.25">
      <c r="A32" s="235" t="s">
        <v>778</v>
      </c>
      <c r="B32" s="235" t="s">
        <v>779</v>
      </c>
      <c r="C32" s="57" t="s">
        <v>780</v>
      </c>
      <c r="D32" s="57" t="s">
        <v>636</v>
      </c>
      <c r="E32" s="57">
        <v>48532</v>
      </c>
      <c r="F32" s="57" t="s">
        <v>456</v>
      </c>
      <c r="G32" s="251" t="s">
        <v>505</v>
      </c>
      <c r="H32" s="57" t="s">
        <v>553</v>
      </c>
      <c r="I32" s="251" t="s">
        <v>505</v>
      </c>
      <c r="J32" s="251" t="s">
        <v>505</v>
      </c>
      <c r="K32" s="57" t="s">
        <v>269</v>
      </c>
      <c r="L32" s="57">
        <v>36</v>
      </c>
      <c r="M32" s="57">
        <v>0</v>
      </c>
    </row>
    <row r="33" spans="1:13" x14ac:dyDescent="0.25">
      <c r="A33" s="235" t="s">
        <v>781</v>
      </c>
      <c r="B33" s="235" t="s">
        <v>782</v>
      </c>
      <c r="C33" s="57" t="s">
        <v>783</v>
      </c>
      <c r="D33" s="57" t="s">
        <v>629</v>
      </c>
      <c r="E33" s="57">
        <v>48910</v>
      </c>
      <c r="F33" s="57" t="s">
        <v>435</v>
      </c>
      <c r="G33" s="251" t="s">
        <v>505</v>
      </c>
      <c r="H33" s="57" t="s">
        <v>553</v>
      </c>
      <c r="I33" s="251" t="s">
        <v>505</v>
      </c>
      <c r="J33" s="251" t="s">
        <v>505</v>
      </c>
      <c r="K33" s="57" t="s">
        <v>269</v>
      </c>
      <c r="L33" s="57">
        <v>15</v>
      </c>
      <c r="M33" s="57">
        <v>0</v>
      </c>
    </row>
    <row r="34" spans="1:13" ht="30" x14ac:dyDescent="0.25">
      <c r="A34" s="252" t="s">
        <v>784</v>
      </c>
      <c r="B34" s="252" t="s">
        <v>785</v>
      </c>
      <c r="C34" s="221" t="s">
        <v>786</v>
      </c>
      <c r="D34" s="221" t="s">
        <v>787</v>
      </c>
      <c r="E34" s="221" t="s">
        <v>788</v>
      </c>
      <c r="F34" s="221" t="s">
        <v>787</v>
      </c>
      <c r="G34" s="251" t="s">
        <v>505</v>
      </c>
      <c r="H34" s="261" t="s">
        <v>553</v>
      </c>
      <c r="I34" s="251" t="s">
        <v>505</v>
      </c>
      <c r="J34" s="251" t="s">
        <v>505</v>
      </c>
      <c r="K34" s="261" t="s">
        <v>269</v>
      </c>
      <c r="L34" s="261">
        <v>20</v>
      </c>
      <c r="M34" s="261">
        <v>0</v>
      </c>
    </row>
    <row r="35" spans="1:13" x14ac:dyDescent="0.25">
      <c r="A35" s="330" t="s">
        <v>789</v>
      </c>
      <c r="B35" s="330" t="s">
        <v>790</v>
      </c>
      <c r="C35" s="261" t="s">
        <v>791</v>
      </c>
      <c r="D35" s="261" t="s">
        <v>792</v>
      </c>
      <c r="E35" s="261">
        <v>48043</v>
      </c>
      <c r="F35" s="261" t="s">
        <v>460</v>
      </c>
      <c r="G35" s="251" t="s">
        <v>505</v>
      </c>
      <c r="H35" s="261" t="s">
        <v>553</v>
      </c>
      <c r="I35" s="251" t="s">
        <v>505</v>
      </c>
      <c r="J35" s="251" t="s">
        <v>505</v>
      </c>
      <c r="K35" s="261" t="s">
        <v>269</v>
      </c>
      <c r="L35" s="261">
        <v>23</v>
      </c>
      <c r="M35" s="261">
        <v>0</v>
      </c>
    </row>
    <row r="36" spans="1:13" ht="30" x14ac:dyDescent="0.25">
      <c r="A36" s="226" t="s">
        <v>793</v>
      </c>
      <c r="B36" s="251" t="s">
        <v>794</v>
      </c>
      <c r="C36" s="225" t="s">
        <v>795</v>
      </c>
      <c r="D36" s="225" t="s">
        <v>796</v>
      </c>
      <c r="E36" s="225" t="s">
        <v>797</v>
      </c>
      <c r="F36" s="225" t="s">
        <v>798</v>
      </c>
      <c r="G36" s="251" t="s">
        <v>505</v>
      </c>
      <c r="H36" s="263" t="s">
        <v>553</v>
      </c>
      <c r="I36" s="251" t="s">
        <v>505</v>
      </c>
      <c r="J36" s="251" t="s">
        <v>505</v>
      </c>
      <c r="K36" s="263" t="s">
        <v>269</v>
      </c>
      <c r="L36" s="263">
        <v>18</v>
      </c>
      <c r="M36" s="263">
        <v>0</v>
      </c>
    </row>
    <row r="37" spans="1:13" ht="30" x14ac:dyDescent="0.25">
      <c r="A37" s="226" t="s">
        <v>799</v>
      </c>
      <c r="B37" s="251" t="s">
        <v>800</v>
      </c>
      <c r="C37" s="225" t="s">
        <v>801</v>
      </c>
      <c r="D37" s="225" t="s">
        <v>802</v>
      </c>
      <c r="E37" s="225">
        <v>48342</v>
      </c>
      <c r="F37" s="225" t="s">
        <v>463</v>
      </c>
      <c r="G37" s="251" t="s">
        <v>505</v>
      </c>
      <c r="H37" s="263" t="s">
        <v>553</v>
      </c>
      <c r="I37" s="251" t="s">
        <v>505</v>
      </c>
      <c r="J37" s="251" t="s">
        <v>505</v>
      </c>
      <c r="K37" s="263" t="s">
        <v>269</v>
      </c>
      <c r="L37" s="263">
        <v>40</v>
      </c>
      <c r="M37" s="263">
        <v>0</v>
      </c>
    </row>
    <row r="38" spans="1:13" ht="30" x14ac:dyDescent="0.25">
      <c r="A38" s="226" t="s">
        <v>803</v>
      </c>
      <c r="B38" s="251" t="s">
        <v>785</v>
      </c>
      <c r="C38" s="225" t="s">
        <v>804</v>
      </c>
      <c r="D38" s="225" t="s">
        <v>805</v>
      </c>
      <c r="E38" s="225" t="s">
        <v>806</v>
      </c>
      <c r="F38" s="225" t="s">
        <v>807</v>
      </c>
      <c r="G38" s="251" t="s">
        <v>505</v>
      </c>
      <c r="H38" s="263" t="s">
        <v>553</v>
      </c>
      <c r="I38" s="251" t="s">
        <v>505</v>
      </c>
      <c r="J38" s="251" t="s">
        <v>505</v>
      </c>
      <c r="K38" s="263" t="s">
        <v>269</v>
      </c>
      <c r="L38" s="263">
        <v>23</v>
      </c>
      <c r="M38" s="263">
        <v>0</v>
      </c>
    </row>
    <row r="39" spans="1:13" ht="30" x14ac:dyDescent="0.25">
      <c r="A39" s="255" t="s">
        <v>808</v>
      </c>
      <c r="B39" s="251" t="s">
        <v>519</v>
      </c>
      <c r="C39" s="256" t="s">
        <v>809</v>
      </c>
      <c r="D39" s="256" t="s">
        <v>629</v>
      </c>
      <c r="E39" s="256">
        <v>48910</v>
      </c>
      <c r="F39" s="251" t="s">
        <v>575</v>
      </c>
      <c r="G39" s="251" t="s">
        <v>1037</v>
      </c>
      <c r="H39" s="256" t="s">
        <v>553</v>
      </c>
      <c r="I39" s="251" t="s">
        <v>505</v>
      </c>
      <c r="J39" s="251" t="s">
        <v>505</v>
      </c>
      <c r="K39" s="251" t="s">
        <v>695</v>
      </c>
      <c r="L39" s="251">
        <v>15</v>
      </c>
      <c r="M39" s="250">
        <v>0</v>
      </c>
    </row>
    <row r="40" spans="1:13" x14ac:dyDescent="0.25">
      <c r="A40" s="255" t="s">
        <v>811</v>
      </c>
      <c r="B40" s="251" t="s">
        <v>812</v>
      </c>
      <c r="C40" s="256" t="s">
        <v>813</v>
      </c>
      <c r="D40" s="256" t="s">
        <v>814</v>
      </c>
      <c r="E40" s="256">
        <v>48315</v>
      </c>
      <c r="F40" s="251" t="s">
        <v>617</v>
      </c>
      <c r="G40" s="251" t="s">
        <v>505</v>
      </c>
      <c r="H40" s="256" t="s">
        <v>553</v>
      </c>
      <c r="I40" s="251" t="s">
        <v>505</v>
      </c>
      <c r="J40" s="251" t="s">
        <v>505</v>
      </c>
      <c r="K40" s="251" t="s">
        <v>695</v>
      </c>
      <c r="L40" s="251">
        <v>23</v>
      </c>
      <c r="M40" s="250">
        <v>0</v>
      </c>
    </row>
    <row r="41" spans="1:13" x14ac:dyDescent="0.25">
      <c r="A41" s="258" t="s">
        <v>815</v>
      </c>
      <c r="B41" s="259" t="s">
        <v>816</v>
      </c>
      <c r="C41" s="257" t="s">
        <v>817</v>
      </c>
      <c r="D41" s="257" t="s">
        <v>458</v>
      </c>
      <c r="E41" s="257">
        <v>49009</v>
      </c>
      <c r="F41" s="257" t="s">
        <v>458</v>
      </c>
      <c r="G41" s="257" t="s">
        <v>505</v>
      </c>
      <c r="H41" s="257" t="s">
        <v>553</v>
      </c>
      <c r="I41" s="257" t="s">
        <v>505</v>
      </c>
      <c r="J41" s="257" t="s">
        <v>505</v>
      </c>
      <c r="K41" s="257" t="s">
        <v>269</v>
      </c>
      <c r="L41" s="257">
        <v>64</v>
      </c>
      <c r="M41" s="257">
        <v>0</v>
      </c>
    </row>
    <row r="42" spans="1:13" ht="30" x14ac:dyDescent="0.25">
      <c r="A42" s="258" t="s">
        <v>818</v>
      </c>
      <c r="B42" s="259" t="s">
        <v>323</v>
      </c>
      <c r="C42" s="257" t="s">
        <v>819</v>
      </c>
      <c r="D42" s="257" t="s">
        <v>820</v>
      </c>
      <c r="E42" s="257">
        <v>10087</v>
      </c>
      <c r="F42" s="257" t="s">
        <v>437</v>
      </c>
      <c r="G42" s="257" t="s">
        <v>505</v>
      </c>
      <c r="H42" s="257" t="s">
        <v>553</v>
      </c>
      <c r="I42" s="257" t="s">
        <v>505</v>
      </c>
      <c r="J42" s="257" t="s">
        <v>505</v>
      </c>
      <c r="K42" s="257" t="s">
        <v>269</v>
      </c>
      <c r="L42" s="257">
        <v>56</v>
      </c>
      <c r="M42" s="257">
        <v>0</v>
      </c>
    </row>
    <row r="43" spans="1:13" ht="30" x14ac:dyDescent="0.25">
      <c r="A43" s="307" t="s">
        <v>821</v>
      </c>
      <c r="B43" s="274" t="s">
        <v>822</v>
      </c>
      <c r="C43" s="225" t="s">
        <v>823</v>
      </c>
      <c r="D43" s="225" t="s">
        <v>824</v>
      </c>
      <c r="E43" s="225">
        <v>48867</v>
      </c>
      <c r="F43" s="225" t="s">
        <v>447</v>
      </c>
      <c r="G43" s="251" t="s">
        <v>505</v>
      </c>
      <c r="H43" s="225" t="s">
        <v>553</v>
      </c>
      <c r="I43" s="251" t="s">
        <v>505</v>
      </c>
      <c r="J43" s="251" t="s">
        <v>505</v>
      </c>
      <c r="K43" s="225" t="s">
        <v>689</v>
      </c>
      <c r="L43" s="225">
        <v>19</v>
      </c>
      <c r="M43" s="225">
        <v>0</v>
      </c>
    </row>
    <row r="44" spans="1:13" x14ac:dyDescent="0.25">
      <c r="A44" s="307" t="s">
        <v>825</v>
      </c>
      <c r="B44" s="274" t="s">
        <v>512</v>
      </c>
      <c r="C44" s="247" t="s">
        <v>826</v>
      </c>
      <c r="D44" s="247" t="s">
        <v>462</v>
      </c>
      <c r="E44" s="247" t="s">
        <v>827</v>
      </c>
      <c r="F44" s="247" t="s">
        <v>462</v>
      </c>
      <c r="G44" s="251" t="s">
        <v>505</v>
      </c>
      <c r="H44" s="247" t="s">
        <v>553</v>
      </c>
      <c r="I44" s="251" t="s">
        <v>505</v>
      </c>
      <c r="J44" s="251" t="s">
        <v>505</v>
      </c>
      <c r="K44" s="247" t="s">
        <v>269</v>
      </c>
      <c r="L44" s="247">
        <v>331</v>
      </c>
      <c r="M44" s="247">
        <v>0</v>
      </c>
    </row>
    <row r="45" spans="1:13" ht="30" x14ac:dyDescent="0.25">
      <c r="A45" s="226" t="s">
        <v>828</v>
      </c>
      <c r="B45" s="251" t="s">
        <v>829</v>
      </c>
      <c r="C45" s="225" t="s">
        <v>830</v>
      </c>
      <c r="D45" s="225" t="s">
        <v>831</v>
      </c>
      <c r="E45" s="225">
        <v>48124</v>
      </c>
      <c r="F45" s="225" t="s">
        <v>832</v>
      </c>
      <c r="G45" s="251" t="s">
        <v>505</v>
      </c>
      <c r="H45" s="225" t="s">
        <v>553</v>
      </c>
      <c r="I45" s="251" t="s">
        <v>505</v>
      </c>
      <c r="J45" s="251" t="s">
        <v>505</v>
      </c>
      <c r="K45" s="247" t="s">
        <v>683</v>
      </c>
      <c r="L45" s="225">
        <v>144</v>
      </c>
      <c r="M45" s="225">
        <v>24</v>
      </c>
    </row>
    <row r="46" spans="1:13" x14ac:dyDescent="0.25">
      <c r="A46" s="287" t="s">
        <v>833</v>
      </c>
      <c r="B46" s="284" t="s">
        <v>323</v>
      </c>
      <c r="C46" s="272" t="s">
        <v>834</v>
      </c>
      <c r="D46" s="272" t="s">
        <v>835</v>
      </c>
      <c r="E46" s="272" t="s">
        <v>836</v>
      </c>
      <c r="F46" s="272" t="s">
        <v>837</v>
      </c>
      <c r="G46" s="257" t="s">
        <v>505</v>
      </c>
      <c r="H46" s="272" t="s">
        <v>553</v>
      </c>
      <c r="I46" s="257" t="s">
        <v>505</v>
      </c>
      <c r="J46" s="257" t="s">
        <v>505</v>
      </c>
      <c r="K46" s="272" t="s">
        <v>269</v>
      </c>
      <c r="L46" s="272">
        <v>16</v>
      </c>
      <c r="M46" s="272">
        <v>0</v>
      </c>
    </row>
    <row r="47" spans="1:13" ht="30" x14ac:dyDescent="0.25">
      <c r="A47" s="226" t="s">
        <v>838</v>
      </c>
      <c r="B47" s="251" t="s">
        <v>839</v>
      </c>
      <c r="C47" s="225" t="s">
        <v>840</v>
      </c>
      <c r="D47" s="225" t="s">
        <v>590</v>
      </c>
      <c r="E47" s="225">
        <v>48801</v>
      </c>
      <c r="F47" s="225" t="s">
        <v>432</v>
      </c>
      <c r="G47" s="251" t="s">
        <v>505</v>
      </c>
      <c r="H47" s="225" t="s">
        <v>553</v>
      </c>
      <c r="I47" s="251" t="s">
        <v>505</v>
      </c>
      <c r="J47" s="251" t="s">
        <v>505</v>
      </c>
      <c r="K47" s="247" t="s">
        <v>269</v>
      </c>
      <c r="L47" s="225">
        <v>30</v>
      </c>
      <c r="M47" s="225">
        <v>0</v>
      </c>
    </row>
    <row r="48" spans="1:13" ht="30" x14ac:dyDescent="0.25">
      <c r="A48" s="226" t="s">
        <v>841</v>
      </c>
      <c r="B48" s="251" t="s">
        <v>839</v>
      </c>
      <c r="C48" s="225" t="s">
        <v>842</v>
      </c>
      <c r="D48" s="225" t="s">
        <v>442</v>
      </c>
      <c r="E48" s="225" t="s">
        <v>843</v>
      </c>
      <c r="F48" s="225" t="s">
        <v>442</v>
      </c>
      <c r="G48" s="251" t="s">
        <v>505</v>
      </c>
      <c r="H48" s="225" t="s">
        <v>553</v>
      </c>
      <c r="I48" s="251" t="s">
        <v>505</v>
      </c>
      <c r="J48" s="251" t="s">
        <v>505</v>
      </c>
      <c r="K48" s="247" t="s">
        <v>269</v>
      </c>
      <c r="L48" s="225">
        <v>16</v>
      </c>
      <c r="M48" s="225">
        <v>0</v>
      </c>
    </row>
    <row r="49" spans="1:13" x14ac:dyDescent="0.25">
      <c r="A49" s="226" t="s">
        <v>844</v>
      </c>
      <c r="B49" s="251" t="s">
        <v>845</v>
      </c>
      <c r="C49" s="225" t="s">
        <v>846</v>
      </c>
      <c r="D49" s="225" t="s">
        <v>847</v>
      </c>
      <c r="E49" s="225">
        <v>49788</v>
      </c>
      <c r="F49" s="225" t="s">
        <v>454</v>
      </c>
      <c r="G49" s="251" t="s">
        <v>505</v>
      </c>
      <c r="H49" s="225" t="s">
        <v>553</v>
      </c>
      <c r="I49" s="251" t="s">
        <v>505</v>
      </c>
      <c r="J49" s="251" t="s">
        <v>505</v>
      </c>
      <c r="K49" s="247" t="s">
        <v>269</v>
      </c>
      <c r="L49" s="225">
        <v>20</v>
      </c>
      <c r="M49" s="225">
        <v>0</v>
      </c>
    </row>
    <row r="50" spans="1:13" ht="30" x14ac:dyDescent="0.25">
      <c r="A50" s="226" t="s">
        <v>848</v>
      </c>
      <c r="B50" s="251" t="s">
        <v>849</v>
      </c>
      <c r="C50" s="225" t="s">
        <v>850</v>
      </c>
      <c r="D50" s="225" t="s">
        <v>449</v>
      </c>
      <c r="E50" s="225">
        <v>49707</v>
      </c>
      <c r="F50" s="225" t="s">
        <v>449</v>
      </c>
      <c r="G50" s="251" t="s">
        <v>505</v>
      </c>
      <c r="H50" s="225" t="s">
        <v>553</v>
      </c>
      <c r="I50" s="251" t="s">
        <v>505</v>
      </c>
      <c r="J50" s="251" t="s">
        <v>505</v>
      </c>
      <c r="K50" s="247" t="s">
        <v>269</v>
      </c>
      <c r="L50" s="225">
        <v>15</v>
      </c>
      <c r="M50" s="225">
        <v>0</v>
      </c>
    </row>
    <row r="51" spans="1:13" x14ac:dyDescent="0.25">
      <c r="A51" s="306" t="s">
        <v>927</v>
      </c>
      <c r="B51" s="373" t="s">
        <v>530</v>
      </c>
      <c r="C51" s="236" t="s">
        <v>928</v>
      </c>
      <c r="D51" s="236" t="s">
        <v>442</v>
      </c>
      <c r="E51" s="236" t="s">
        <v>843</v>
      </c>
      <c r="F51" s="236" t="s">
        <v>442</v>
      </c>
      <c r="G51" s="257" t="s">
        <v>505</v>
      </c>
      <c r="H51" s="236" t="s">
        <v>553</v>
      </c>
      <c r="I51" s="257" t="s">
        <v>505</v>
      </c>
      <c r="J51" s="257" t="s">
        <v>505</v>
      </c>
      <c r="K51" s="236" t="s">
        <v>269</v>
      </c>
      <c r="L51" s="236">
        <v>16</v>
      </c>
      <c r="M51" s="236">
        <v>0</v>
      </c>
    </row>
    <row r="52" spans="1:13" x14ac:dyDescent="0.25">
      <c r="A52" s="226" t="s">
        <v>851</v>
      </c>
      <c r="B52" s="251" t="s">
        <v>852</v>
      </c>
      <c r="C52" s="225" t="s">
        <v>853</v>
      </c>
      <c r="D52" s="225" t="s">
        <v>854</v>
      </c>
      <c r="E52" s="225" t="s">
        <v>855</v>
      </c>
      <c r="F52" s="225" t="s">
        <v>454</v>
      </c>
      <c r="G52" s="251" t="s">
        <v>505</v>
      </c>
      <c r="H52" s="263" t="s">
        <v>553</v>
      </c>
      <c r="I52" s="251" t="s">
        <v>505</v>
      </c>
      <c r="J52" s="251" t="s">
        <v>505</v>
      </c>
      <c r="K52" s="263" t="s">
        <v>269</v>
      </c>
      <c r="L52" s="263">
        <v>20</v>
      </c>
      <c r="M52" s="263">
        <v>0</v>
      </c>
    </row>
    <row r="53" spans="1:13" x14ac:dyDescent="0.25">
      <c r="A53" s="307" t="s">
        <v>856</v>
      </c>
      <c r="B53" s="274" t="s">
        <v>857</v>
      </c>
      <c r="C53" s="225" t="s">
        <v>846</v>
      </c>
      <c r="D53" s="225" t="s">
        <v>847</v>
      </c>
      <c r="E53" s="225">
        <v>49788</v>
      </c>
      <c r="F53" s="225" t="s">
        <v>454</v>
      </c>
      <c r="G53" s="251" t="s">
        <v>505</v>
      </c>
      <c r="H53" s="225" t="s">
        <v>553</v>
      </c>
      <c r="I53" s="251" t="s">
        <v>505</v>
      </c>
      <c r="J53" s="251" t="s">
        <v>505</v>
      </c>
      <c r="K53" s="247" t="s">
        <v>269</v>
      </c>
      <c r="L53" s="225">
        <v>20</v>
      </c>
      <c r="M53" s="225">
        <v>0</v>
      </c>
    </row>
    <row r="54" spans="1:13" x14ac:dyDescent="0.25">
      <c r="A54" s="255" t="s">
        <v>858</v>
      </c>
      <c r="B54" s="251" t="s">
        <v>859</v>
      </c>
      <c r="C54" s="256" t="s">
        <v>860</v>
      </c>
      <c r="D54" s="256" t="s">
        <v>861</v>
      </c>
      <c r="E54" s="256">
        <v>46307</v>
      </c>
      <c r="F54" s="251" t="s">
        <v>862</v>
      </c>
      <c r="G54" s="251" t="s">
        <v>505</v>
      </c>
      <c r="H54" s="256" t="s">
        <v>553</v>
      </c>
      <c r="I54" s="251" t="s">
        <v>505</v>
      </c>
      <c r="J54" s="251" t="s">
        <v>505</v>
      </c>
      <c r="K54" s="251" t="s">
        <v>695</v>
      </c>
      <c r="L54" s="251">
        <v>70</v>
      </c>
      <c r="M54" s="251" t="s">
        <v>437</v>
      </c>
    </row>
    <row r="55" spans="1:13" x14ac:dyDescent="0.25">
      <c r="A55" s="226" t="s">
        <v>863</v>
      </c>
      <c r="B55" s="251" t="s">
        <v>864</v>
      </c>
      <c r="C55" s="225" t="s">
        <v>710</v>
      </c>
      <c r="D55" s="225" t="s">
        <v>711</v>
      </c>
      <c r="E55" s="225" t="s">
        <v>712</v>
      </c>
      <c r="F55" s="225" t="s">
        <v>705</v>
      </c>
      <c r="G55" s="251" t="s">
        <v>505</v>
      </c>
      <c r="H55" s="263" t="s">
        <v>553</v>
      </c>
      <c r="I55" s="251" t="s">
        <v>505</v>
      </c>
      <c r="J55" s="251" t="s">
        <v>505</v>
      </c>
      <c r="K55" s="263" t="s">
        <v>269</v>
      </c>
      <c r="L55" s="263">
        <v>43</v>
      </c>
      <c r="M55" s="263">
        <v>0</v>
      </c>
    </row>
    <row r="56" spans="1:13" x14ac:dyDescent="0.25">
      <c r="A56" s="307" t="s">
        <v>865</v>
      </c>
      <c r="B56" s="274" t="s">
        <v>866</v>
      </c>
      <c r="C56" s="247" t="s">
        <v>867</v>
      </c>
      <c r="D56" s="247" t="s">
        <v>868</v>
      </c>
      <c r="E56" s="247" t="s">
        <v>869</v>
      </c>
      <c r="F56" s="247" t="s">
        <v>870</v>
      </c>
      <c r="G56" s="251" t="s">
        <v>505</v>
      </c>
      <c r="H56" s="247" t="s">
        <v>553</v>
      </c>
      <c r="I56" s="251" t="s">
        <v>505</v>
      </c>
      <c r="J56" s="251" t="s">
        <v>505</v>
      </c>
      <c r="K56" s="247" t="s">
        <v>695</v>
      </c>
      <c r="L56" s="247">
        <v>50</v>
      </c>
      <c r="M56" s="247">
        <v>0</v>
      </c>
    </row>
    <row r="57" spans="1:13" x14ac:dyDescent="0.25">
      <c r="A57" s="226" t="s">
        <v>871</v>
      </c>
      <c r="B57" s="251" t="s">
        <v>503</v>
      </c>
      <c r="C57" s="225" t="s">
        <v>872</v>
      </c>
      <c r="D57" s="225" t="s">
        <v>724</v>
      </c>
      <c r="E57" s="225">
        <v>49068</v>
      </c>
      <c r="F57" s="225" t="s">
        <v>452</v>
      </c>
      <c r="G57" s="251" t="s">
        <v>505</v>
      </c>
      <c r="H57" s="225" t="s">
        <v>553</v>
      </c>
      <c r="I57" s="251" t="s">
        <v>505</v>
      </c>
      <c r="J57" s="251" t="s">
        <v>505</v>
      </c>
      <c r="K57" s="225" t="s">
        <v>689</v>
      </c>
      <c r="L57" s="225">
        <v>17</v>
      </c>
      <c r="M57" s="225">
        <v>0</v>
      </c>
    </row>
    <row r="58" spans="1:13" x14ac:dyDescent="0.25">
      <c r="A58" s="255" t="s">
        <v>873</v>
      </c>
      <c r="B58" s="251" t="s">
        <v>771</v>
      </c>
      <c r="C58" s="256" t="s">
        <v>732</v>
      </c>
      <c r="D58" s="256" t="s">
        <v>733</v>
      </c>
      <c r="E58" s="256">
        <v>48047</v>
      </c>
      <c r="F58" s="251" t="s">
        <v>617</v>
      </c>
      <c r="G58" s="251" t="s">
        <v>505</v>
      </c>
      <c r="H58" s="256" t="s">
        <v>553</v>
      </c>
      <c r="I58" s="251" t="s">
        <v>505</v>
      </c>
      <c r="J58" s="251" t="s">
        <v>505</v>
      </c>
      <c r="K58" s="251" t="s">
        <v>683</v>
      </c>
      <c r="L58" s="251">
        <v>106</v>
      </c>
      <c r="M58" s="251">
        <v>52</v>
      </c>
    </row>
    <row r="59" spans="1:13" ht="30" x14ac:dyDescent="0.25">
      <c r="A59" s="307" t="s">
        <v>874</v>
      </c>
      <c r="B59" s="274" t="s">
        <v>1730</v>
      </c>
      <c r="C59" s="225" t="s">
        <v>875</v>
      </c>
      <c r="D59" s="225" t="s">
        <v>566</v>
      </c>
      <c r="E59" s="225">
        <v>49501</v>
      </c>
      <c r="F59" s="225" t="s">
        <v>459</v>
      </c>
      <c r="G59" s="251" t="s">
        <v>505</v>
      </c>
      <c r="H59" s="225" t="s">
        <v>553</v>
      </c>
      <c r="I59" s="251" t="s">
        <v>505</v>
      </c>
      <c r="J59" s="251" t="s">
        <v>505</v>
      </c>
      <c r="K59" s="225" t="s">
        <v>683</v>
      </c>
      <c r="L59" s="225">
        <v>162</v>
      </c>
      <c r="M59" s="225">
        <v>36</v>
      </c>
    </row>
    <row r="60" spans="1:13" ht="30" x14ac:dyDescent="0.25">
      <c r="A60" s="258" t="s">
        <v>876</v>
      </c>
      <c r="B60" s="259" t="s">
        <v>519</v>
      </c>
      <c r="C60" s="257" t="s">
        <v>877</v>
      </c>
      <c r="D60" s="257" t="s">
        <v>878</v>
      </c>
      <c r="E60" s="257">
        <v>48109</v>
      </c>
      <c r="F60" s="257" t="s">
        <v>879</v>
      </c>
      <c r="G60" s="257" t="s">
        <v>505</v>
      </c>
      <c r="H60" s="257" t="s">
        <v>553</v>
      </c>
      <c r="I60" s="257" t="s">
        <v>505</v>
      </c>
      <c r="J60" s="257" t="s">
        <v>505</v>
      </c>
      <c r="K60" s="257" t="s">
        <v>683</v>
      </c>
      <c r="L60" s="257">
        <v>27</v>
      </c>
      <c r="M60" s="257">
        <v>16</v>
      </c>
    </row>
    <row r="61" spans="1:13" x14ac:dyDescent="0.25">
      <c r="A61" s="258" t="s">
        <v>880</v>
      </c>
      <c r="B61" s="259" t="s">
        <v>323</v>
      </c>
      <c r="C61" s="257" t="s">
        <v>710</v>
      </c>
      <c r="D61" s="257" t="s">
        <v>711</v>
      </c>
      <c r="E61" s="257" t="s">
        <v>712</v>
      </c>
      <c r="F61" s="257" t="s">
        <v>705</v>
      </c>
      <c r="G61" s="257" t="s">
        <v>505</v>
      </c>
      <c r="H61" s="257" t="s">
        <v>553</v>
      </c>
      <c r="I61" s="257" t="s">
        <v>505</v>
      </c>
      <c r="J61" s="257" t="s">
        <v>505</v>
      </c>
      <c r="K61" s="257" t="s">
        <v>269</v>
      </c>
      <c r="L61" s="257">
        <v>48</v>
      </c>
      <c r="M61" s="257">
        <v>0</v>
      </c>
    </row>
    <row r="62" spans="1:13" ht="30" x14ac:dyDescent="0.25">
      <c r="A62" s="255" t="s">
        <v>881</v>
      </c>
      <c r="B62" s="251" t="s">
        <v>519</v>
      </c>
      <c r="C62" s="256" t="s">
        <v>882</v>
      </c>
      <c r="D62" s="256" t="s">
        <v>883</v>
      </c>
      <c r="E62" s="256">
        <v>46545</v>
      </c>
      <c r="F62" s="251" t="s">
        <v>884</v>
      </c>
      <c r="G62" s="251" t="s">
        <v>505</v>
      </c>
      <c r="H62" s="256" t="s">
        <v>553</v>
      </c>
      <c r="I62" s="251" t="s">
        <v>505</v>
      </c>
      <c r="J62" s="251" t="s">
        <v>505</v>
      </c>
      <c r="K62" s="251" t="s">
        <v>695</v>
      </c>
      <c r="L62" s="251">
        <v>48</v>
      </c>
      <c r="M62" s="251" t="s">
        <v>437</v>
      </c>
    </row>
    <row r="63" spans="1:13" x14ac:dyDescent="0.25">
      <c r="A63" s="307" t="s">
        <v>885</v>
      </c>
      <c r="B63" s="274" t="s">
        <v>512</v>
      </c>
      <c r="C63" s="247" t="s">
        <v>772</v>
      </c>
      <c r="D63" s="247" t="s">
        <v>773</v>
      </c>
      <c r="E63" s="247" t="s">
        <v>886</v>
      </c>
      <c r="F63" s="247" t="s">
        <v>832</v>
      </c>
      <c r="G63" s="251" t="s">
        <v>505</v>
      </c>
      <c r="H63" s="247" t="s">
        <v>553</v>
      </c>
      <c r="I63" s="251" t="s">
        <v>505</v>
      </c>
      <c r="J63" s="251" t="s">
        <v>505</v>
      </c>
      <c r="K63" s="247" t="s">
        <v>269</v>
      </c>
      <c r="L63" s="247">
        <v>55</v>
      </c>
      <c r="M63" s="247">
        <v>0</v>
      </c>
    </row>
    <row r="64" spans="1:13" x14ac:dyDescent="0.25">
      <c r="A64" s="327" t="s">
        <v>887</v>
      </c>
      <c r="B64" s="281" t="s">
        <v>888</v>
      </c>
      <c r="C64" s="265" t="s">
        <v>889</v>
      </c>
      <c r="D64" s="265" t="s">
        <v>629</v>
      </c>
      <c r="E64" s="265">
        <v>48915</v>
      </c>
      <c r="F64" s="265" t="s">
        <v>435</v>
      </c>
      <c r="G64" s="257" t="s">
        <v>505</v>
      </c>
      <c r="H64" s="265" t="s">
        <v>553</v>
      </c>
      <c r="I64" s="257" t="s">
        <v>505</v>
      </c>
      <c r="J64" s="257" t="s">
        <v>505</v>
      </c>
      <c r="K64" s="265" t="s">
        <v>269</v>
      </c>
      <c r="L64" s="265">
        <v>59</v>
      </c>
      <c r="M64" s="265">
        <v>0</v>
      </c>
    </row>
    <row r="65" spans="1:13" x14ac:dyDescent="0.25">
      <c r="A65" s="306" t="s">
        <v>890</v>
      </c>
      <c r="B65" s="373" t="s">
        <v>1731</v>
      </c>
      <c r="C65" s="236" t="s">
        <v>892</v>
      </c>
      <c r="D65" s="236" t="s">
        <v>566</v>
      </c>
      <c r="E65" s="236" t="s">
        <v>893</v>
      </c>
      <c r="F65" s="236" t="s">
        <v>459</v>
      </c>
      <c r="G65" s="257" t="s">
        <v>505</v>
      </c>
      <c r="H65" s="236" t="s">
        <v>553</v>
      </c>
      <c r="I65" s="257" t="s">
        <v>505</v>
      </c>
      <c r="J65" s="257" t="s">
        <v>505</v>
      </c>
      <c r="K65" s="236" t="s">
        <v>277</v>
      </c>
      <c r="L65" s="236">
        <v>0</v>
      </c>
      <c r="M65" s="265">
        <v>12</v>
      </c>
    </row>
    <row r="66" spans="1:13" x14ac:dyDescent="0.25">
      <c r="A66" s="226" t="s">
        <v>894</v>
      </c>
      <c r="B66" s="251" t="s">
        <v>512</v>
      </c>
      <c r="C66" s="225" t="s">
        <v>895</v>
      </c>
      <c r="D66" s="225" t="s">
        <v>773</v>
      </c>
      <c r="E66" s="225">
        <v>48205</v>
      </c>
      <c r="F66" s="225" t="s">
        <v>832</v>
      </c>
      <c r="G66" s="251" t="s">
        <v>505</v>
      </c>
      <c r="H66" s="225" t="s">
        <v>553</v>
      </c>
      <c r="I66" s="251" t="s">
        <v>505</v>
      </c>
      <c r="J66" s="251" t="s">
        <v>505</v>
      </c>
      <c r="K66" s="247" t="s">
        <v>683</v>
      </c>
      <c r="L66" s="225">
        <v>166</v>
      </c>
      <c r="M66" s="225">
        <v>16</v>
      </c>
    </row>
    <row r="67" spans="1:13" ht="30" x14ac:dyDescent="0.25">
      <c r="A67" s="255" t="s">
        <v>896</v>
      </c>
      <c r="B67" s="251" t="s">
        <v>1732</v>
      </c>
      <c r="C67" s="256" t="s">
        <v>897</v>
      </c>
      <c r="D67" s="256" t="s">
        <v>609</v>
      </c>
      <c r="E67" s="256">
        <v>48092</v>
      </c>
      <c r="F67" s="251" t="s">
        <v>617</v>
      </c>
      <c r="G67" s="251" t="s">
        <v>505</v>
      </c>
      <c r="H67" s="256" t="s">
        <v>553</v>
      </c>
      <c r="I67" s="251" t="s">
        <v>505</v>
      </c>
      <c r="J67" s="251" t="s">
        <v>505</v>
      </c>
      <c r="K67" s="250" t="s">
        <v>695</v>
      </c>
      <c r="L67" s="251">
        <v>54</v>
      </c>
      <c r="M67" s="250">
        <v>0</v>
      </c>
    </row>
    <row r="68" spans="1:13" ht="30" x14ac:dyDescent="0.25">
      <c r="A68" s="253" t="s">
        <v>898</v>
      </c>
      <c r="B68" s="251" t="s">
        <v>519</v>
      </c>
      <c r="C68" s="256" t="s">
        <v>899</v>
      </c>
      <c r="D68" s="256" t="s">
        <v>824</v>
      </c>
      <c r="E68" s="256">
        <v>48867</v>
      </c>
      <c r="F68" s="251" t="s">
        <v>447</v>
      </c>
      <c r="G68" s="251" t="s">
        <v>505</v>
      </c>
      <c r="H68" s="256" t="s">
        <v>553</v>
      </c>
      <c r="I68" s="251" t="s">
        <v>505</v>
      </c>
      <c r="J68" s="251" t="s">
        <v>505</v>
      </c>
      <c r="K68" s="251" t="s">
        <v>695</v>
      </c>
      <c r="L68" s="251">
        <v>19</v>
      </c>
      <c r="M68" s="250">
        <v>0</v>
      </c>
    </row>
    <row r="69" spans="1:13" x14ac:dyDescent="0.25">
      <c r="A69" s="307" t="s">
        <v>900</v>
      </c>
      <c r="B69" s="274" t="s">
        <v>1733</v>
      </c>
      <c r="C69" s="247" t="s">
        <v>901</v>
      </c>
      <c r="D69" s="247" t="s">
        <v>566</v>
      </c>
      <c r="E69" s="247">
        <v>49442</v>
      </c>
      <c r="F69" s="247" t="s">
        <v>462</v>
      </c>
      <c r="G69" s="251" t="s">
        <v>505</v>
      </c>
      <c r="H69" s="247" t="s">
        <v>553</v>
      </c>
      <c r="I69" s="251" t="s">
        <v>505</v>
      </c>
      <c r="J69" s="251" t="s">
        <v>505</v>
      </c>
      <c r="K69" s="247" t="s">
        <v>269</v>
      </c>
      <c r="L69" s="247">
        <v>27</v>
      </c>
      <c r="M69" s="247">
        <v>0</v>
      </c>
    </row>
    <row r="70" spans="1:13" x14ac:dyDescent="0.25">
      <c r="A70" s="306" t="s">
        <v>903</v>
      </c>
      <c r="B70" s="373" t="s">
        <v>1055</v>
      </c>
      <c r="C70" s="234" t="s">
        <v>904</v>
      </c>
      <c r="D70" s="234" t="s">
        <v>566</v>
      </c>
      <c r="E70" s="234" t="s">
        <v>902</v>
      </c>
      <c r="F70" s="236" t="s">
        <v>459</v>
      </c>
      <c r="G70" s="257" t="s">
        <v>505</v>
      </c>
      <c r="H70" s="236" t="s">
        <v>553</v>
      </c>
      <c r="I70" s="257" t="s">
        <v>505</v>
      </c>
      <c r="J70" s="257" t="s">
        <v>505</v>
      </c>
      <c r="K70" s="236" t="s">
        <v>269</v>
      </c>
      <c r="L70" s="236">
        <v>28</v>
      </c>
      <c r="M70" s="265">
        <v>0</v>
      </c>
    </row>
    <row r="71" spans="1:13" ht="30" x14ac:dyDescent="0.25">
      <c r="A71" s="255" t="s">
        <v>905</v>
      </c>
      <c r="B71" s="251" t="s">
        <v>906</v>
      </c>
      <c r="C71" s="256" t="s">
        <v>907</v>
      </c>
      <c r="D71" s="256" t="s">
        <v>908</v>
      </c>
      <c r="E71" s="256">
        <v>48152</v>
      </c>
      <c r="F71" s="251" t="s">
        <v>682</v>
      </c>
      <c r="G71" s="251" t="s">
        <v>505</v>
      </c>
      <c r="H71" s="256" t="s">
        <v>553</v>
      </c>
      <c r="I71" s="251" t="s">
        <v>505</v>
      </c>
      <c r="J71" s="251" t="s">
        <v>505</v>
      </c>
      <c r="K71" s="251" t="s">
        <v>695</v>
      </c>
      <c r="L71" s="251">
        <v>28</v>
      </c>
      <c r="M71" s="250">
        <v>0</v>
      </c>
    </row>
    <row r="72" spans="1:13" x14ac:dyDescent="0.25">
      <c r="A72" s="307" t="s">
        <v>909</v>
      </c>
      <c r="B72" s="274" t="s">
        <v>535</v>
      </c>
      <c r="C72" s="247" t="s">
        <v>910</v>
      </c>
      <c r="D72" s="247" t="s">
        <v>878</v>
      </c>
      <c r="E72" s="247">
        <v>48109</v>
      </c>
      <c r="F72" s="247" t="s">
        <v>879</v>
      </c>
      <c r="G72" s="251" t="s">
        <v>505</v>
      </c>
      <c r="H72" s="247" t="s">
        <v>553</v>
      </c>
      <c r="I72" s="251" t="s">
        <v>505</v>
      </c>
      <c r="J72" s="251" t="s">
        <v>505</v>
      </c>
      <c r="K72" s="247" t="s">
        <v>683</v>
      </c>
      <c r="L72" s="247">
        <v>27</v>
      </c>
      <c r="M72" s="247">
        <v>16</v>
      </c>
    </row>
    <row r="73" spans="1:13" x14ac:dyDescent="0.25">
      <c r="A73" s="327" t="s">
        <v>909</v>
      </c>
      <c r="B73" s="281" t="s">
        <v>512</v>
      </c>
      <c r="C73" s="265" t="s">
        <v>911</v>
      </c>
      <c r="D73" s="265" t="s">
        <v>878</v>
      </c>
      <c r="E73" s="265" t="s">
        <v>912</v>
      </c>
      <c r="F73" s="265" t="s">
        <v>878</v>
      </c>
      <c r="G73" s="257" t="s">
        <v>505</v>
      </c>
      <c r="H73" s="265" t="s">
        <v>553</v>
      </c>
      <c r="I73" s="257" t="s">
        <v>505</v>
      </c>
      <c r="J73" s="257" t="s">
        <v>505</v>
      </c>
      <c r="K73" s="265" t="s">
        <v>683</v>
      </c>
      <c r="L73" s="265">
        <v>264</v>
      </c>
      <c r="M73" s="265">
        <v>16</v>
      </c>
    </row>
    <row r="74" spans="1:13" ht="30" x14ac:dyDescent="0.25">
      <c r="A74" s="258" t="s">
        <v>913</v>
      </c>
      <c r="B74" s="259" t="s">
        <v>914</v>
      </c>
      <c r="C74" s="257" t="s">
        <v>915</v>
      </c>
      <c r="D74" s="257" t="s">
        <v>440</v>
      </c>
      <c r="E74" s="257">
        <v>49201</v>
      </c>
      <c r="F74" s="257" t="s">
        <v>440</v>
      </c>
      <c r="G74" s="257" t="s">
        <v>505</v>
      </c>
      <c r="H74" s="257" t="s">
        <v>553</v>
      </c>
      <c r="I74" s="257" t="s">
        <v>505</v>
      </c>
      <c r="J74" s="257" t="s">
        <v>505</v>
      </c>
      <c r="K74" s="257" t="s">
        <v>695</v>
      </c>
      <c r="L74" s="257">
        <v>32</v>
      </c>
      <c r="M74" s="259">
        <v>0</v>
      </c>
    </row>
    <row r="75" spans="1:13" x14ac:dyDescent="0.25">
      <c r="A75" s="307" t="s">
        <v>916</v>
      </c>
      <c r="B75" s="274" t="s">
        <v>512</v>
      </c>
      <c r="C75" s="247" t="s">
        <v>917</v>
      </c>
      <c r="D75" s="247" t="s">
        <v>918</v>
      </c>
      <c r="E75" s="247">
        <v>48186</v>
      </c>
      <c r="F75" s="247" t="s">
        <v>832</v>
      </c>
      <c r="G75" s="251" t="s">
        <v>505</v>
      </c>
      <c r="H75" s="247" t="s">
        <v>553</v>
      </c>
      <c r="I75" s="251" t="s">
        <v>505</v>
      </c>
      <c r="J75" s="251" t="s">
        <v>505</v>
      </c>
      <c r="K75" s="247" t="s">
        <v>269</v>
      </c>
      <c r="L75" s="247">
        <v>192</v>
      </c>
      <c r="M75" s="247">
        <v>0</v>
      </c>
    </row>
    <row r="76" spans="1:13" ht="30" x14ac:dyDescent="0.25">
      <c r="A76" s="235" t="s">
        <v>919</v>
      </c>
      <c r="B76" s="235" t="s">
        <v>512</v>
      </c>
      <c r="C76" s="57" t="s">
        <v>920</v>
      </c>
      <c r="D76" s="57" t="s">
        <v>921</v>
      </c>
      <c r="E76" s="57" t="s">
        <v>922</v>
      </c>
      <c r="F76" s="57" t="s">
        <v>921</v>
      </c>
      <c r="G76" s="251" t="s">
        <v>505</v>
      </c>
      <c r="H76" s="57" t="s">
        <v>553</v>
      </c>
      <c r="I76" s="251" t="s">
        <v>505</v>
      </c>
      <c r="J76" s="251" t="s">
        <v>505</v>
      </c>
      <c r="K76" s="57" t="s">
        <v>923</v>
      </c>
      <c r="L76" s="57">
        <v>0</v>
      </c>
      <c r="M76" s="57">
        <v>72</v>
      </c>
    </row>
    <row r="77" spans="1:13" x14ac:dyDescent="0.25">
      <c r="G77" s="251"/>
    </row>
  </sheetData>
  <sortState xmlns:xlrd2="http://schemas.microsoft.com/office/spreadsheetml/2017/richdata2" ref="A5:M76">
    <sortCondition ref="A4:A76"/>
  </sortState>
  <mergeCells count="2">
    <mergeCell ref="A2:M2"/>
    <mergeCell ref="A1:M1"/>
  </mergeCells>
  <dataValidations count="1">
    <dataValidation type="whole" allowBlank="1" showInputMessage="1" showErrorMessage="1" errorTitle="Only Numbers Allowed" error="Only number entry is allowed in the bed columns." sqref="L11:L13 M23:M24 L6 M27:M30 L32:M35 L26:M26 L76:M879 L20:M22 M4:M14 M39:M40 M67:M68 M71" xr:uid="{DEADD14C-52DA-4D4B-A5A8-ECE63982E09E}">
      <formula1>0</formula1>
      <formula2>1000000</formula2>
    </dataValidation>
  </dataValidations>
  <pageMargins left="0.7" right="0.7" top="0.75" bottom="0.75" header="0.3" footer="0.3"/>
  <pageSetup scale="59" fitToWidth="0" orientation="landscape"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2F6B3-9457-49A1-9F72-4854356473FE}">
  <sheetPr>
    <tabColor theme="5" tint="0.79998168889431442"/>
    <pageSetUpPr fitToPage="1"/>
  </sheetPr>
  <dimension ref="A1:L195"/>
  <sheetViews>
    <sheetView zoomScale="90" zoomScaleNormal="90" workbookViewId="0">
      <selection activeCell="A11" sqref="A11:J11"/>
    </sheetView>
  </sheetViews>
  <sheetFormatPr defaultRowHeight="15" x14ac:dyDescent="0.25"/>
  <cols>
    <col min="1" max="1" width="33.42578125" customWidth="1"/>
    <col min="2" max="2" width="29.28515625" customWidth="1"/>
    <col min="3" max="3" width="29.85546875" customWidth="1"/>
    <col min="4" max="4" width="19.140625" customWidth="1"/>
    <col min="5" max="5" width="13.85546875" customWidth="1"/>
    <col min="6" max="6" width="17.85546875" customWidth="1"/>
    <col min="7" max="7" width="13.85546875" customWidth="1"/>
    <col min="8" max="8" width="32" customWidth="1"/>
    <col min="9" max="9" width="14" customWidth="1"/>
    <col min="10" max="10" width="21.28515625" customWidth="1"/>
  </cols>
  <sheetData>
    <row r="1" spans="1:12" ht="231" customHeight="1" x14ac:dyDescent="0.25">
      <c r="A1" s="590" t="s">
        <v>930</v>
      </c>
      <c r="B1" s="591"/>
      <c r="C1" s="591"/>
      <c r="D1" s="591"/>
      <c r="E1" s="591"/>
      <c r="F1" s="591"/>
      <c r="G1" s="591"/>
      <c r="H1" s="591"/>
      <c r="I1" s="591"/>
      <c r="J1" s="591"/>
    </row>
    <row r="2" spans="1:12" ht="60" x14ac:dyDescent="0.25">
      <c r="A2" s="60" t="s">
        <v>490</v>
      </c>
      <c r="B2" s="59" t="s">
        <v>491</v>
      </c>
      <c r="C2" s="59" t="s">
        <v>492</v>
      </c>
      <c r="D2" s="59" t="s">
        <v>493</v>
      </c>
      <c r="E2" s="59" t="s">
        <v>494</v>
      </c>
      <c r="F2" s="59" t="s">
        <v>495</v>
      </c>
      <c r="G2" s="59" t="s">
        <v>496</v>
      </c>
      <c r="H2" s="59" t="s">
        <v>497</v>
      </c>
      <c r="I2" s="59" t="s">
        <v>498</v>
      </c>
      <c r="J2" s="59" t="s">
        <v>499</v>
      </c>
      <c r="K2" s="291"/>
    </row>
    <row r="3" spans="1:12" x14ac:dyDescent="0.25">
      <c r="A3" s="221" t="s">
        <v>526</v>
      </c>
      <c r="B3" s="222" t="s">
        <v>526</v>
      </c>
      <c r="C3" s="222" t="s">
        <v>951</v>
      </c>
      <c r="D3" s="222" t="s">
        <v>528</v>
      </c>
      <c r="E3" s="222">
        <v>48708</v>
      </c>
      <c r="F3" s="222" t="s">
        <v>425</v>
      </c>
      <c r="G3" s="222" t="s">
        <v>505</v>
      </c>
      <c r="H3" s="222" t="s">
        <v>522</v>
      </c>
      <c r="I3" s="222" t="s">
        <v>507</v>
      </c>
      <c r="J3" s="222" t="s">
        <v>505</v>
      </c>
    </row>
    <row r="4" spans="1:12" x14ac:dyDescent="0.25">
      <c r="A4" s="224" t="s">
        <v>526</v>
      </c>
      <c r="B4" s="225" t="s">
        <v>526</v>
      </c>
      <c r="C4" s="221" t="s">
        <v>952</v>
      </c>
      <c r="D4" s="240" t="s">
        <v>953</v>
      </c>
      <c r="E4" s="224">
        <v>48658</v>
      </c>
      <c r="F4" s="225" t="s">
        <v>422</v>
      </c>
      <c r="G4" s="222" t="s">
        <v>505</v>
      </c>
      <c r="H4" s="225" t="s">
        <v>522</v>
      </c>
      <c r="I4" s="225" t="s">
        <v>507</v>
      </c>
      <c r="J4" s="225" t="s">
        <v>505</v>
      </c>
    </row>
    <row r="5" spans="1:12" x14ac:dyDescent="0.25">
      <c r="A5" s="221" t="s">
        <v>519</v>
      </c>
      <c r="B5" s="221" t="s">
        <v>519</v>
      </c>
      <c r="C5" s="252" t="s">
        <v>944</v>
      </c>
      <c r="D5" s="221" t="s">
        <v>629</v>
      </c>
      <c r="E5" s="221">
        <v>48911</v>
      </c>
      <c r="F5" s="252" t="s">
        <v>575</v>
      </c>
      <c r="G5" s="222" t="s">
        <v>505</v>
      </c>
      <c r="H5" s="252" t="s">
        <v>522</v>
      </c>
      <c r="I5" s="225" t="s">
        <v>507</v>
      </c>
      <c r="J5" s="225" t="s">
        <v>507</v>
      </c>
      <c r="K5" s="292"/>
    </row>
    <row r="6" spans="1:12" x14ac:dyDescent="0.25">
      <c r="A6" s="221" t="s">
        <v>519</v>
      </c>
      <c r="B6" s="221" t="s">
        <v>519</v>
      </c>
      <c r="C6" s="252" t="s">
        <v>945</v>
      </c>
      <c r="D6" s="221" t="s">
        <v>629</v>
      </c>
      <c r="E6" s="221">
        <v>48911</v>
      </c>
      <c r="F6" s="252" t="s">
        <v>575</v>
      </c>
      <c r="G6" s="222" t="s">
        <v>505</v>
      </c>
      <c r="H6" s="252" t="s">
        <v>522</v>
      </c>
      <c r="I6" s="225" t="s">
        <v>507</v>
      </c>
      <c r="J6" s="225" t="s">
        <v>507</v>
      </c>
      <c r="K6" s="292"/>
    </row>
    <row r="7" spans="1:12" x14ac:dyDescent="0.25">
      <c r="A7" s="57" t="s">
        <v>323</v>
      </c>
      <c r="B7" s="242" t="s">
        <v>323</v>
      </c>
      <c r="C7" s="242" t="s">
        <v>533</v>
      </c>
      <c r="D7" s="242" t="s">
        <v>534</v>
      </c>
      <c r="E7" s="242">
        <v>48858</v>
      </c>
      <c r="F7" s="242" t="s">
        <v>439</v>
      </c>
      <c r="G7" s="222" t="s">
        <v>505</v>
      </c>
      <c r="H7" s="242" t="s">
        <v>522</v>
      </c>
      <c r="I7" s="225" t="s">
        <v>507</v>
      </c>
      <c r="J7" s="242" t="s">
        <v>505</v>
      </c>
      <c r="K7" s="368"/>
    </row>
    <row r="8" spans="1:12" x14ac:dyDescent="0.25">
      <c r="A8" s="221" t="s">
        <v>325</v>
      </c>
      <c r="B8" s="221" t="s">
        <v>325</v>
      </c>
      <c r="C8" s="221" t="s">
        <v>946</v>
      </c>
      <c r="D8" s="221" t="s">
        <v>590</v>
      </c>
      <c r="E8" s="221">
        <v>48801</v>
      </c>
      <c r="F8" s="221" t="s">
        <v>432</v>
      </c>
      <c r="G8" s="222" t="s">
        <v>505</v>
      </c>
      <c r="H8" s="221" t="s">
        <v>553</v>
      </c>
      <c r="I8" s="221" t="s">
        <v>505</v>
      </c>
      <c r="J8" s="221" t="s">
        <v>505</v>
      </c>
      <c r="K8" s="291"/>
    </row>
    <row r="9" spans="1:12" x14ac:dyDescent="0.25">
      <c r="A9" s="221" t="s">
        <v>931</v>
      </c>
      <c r="B9" s="221" t="s">
        <v>932</v>
      </c>
      <c r="C9" s="221" t="s">
        <v>933</v>
      </c>
      <c r="D9" s="221" t="s">
        <v>440</v>
      </c>
      <c r="E9" s="221">
        <v>49202</v>
      </c>
      <c r="F9" s="221" t="s">
        <v>440</v>
      </c>
      <c r="G9" s="222" t="s">
        <v>505</v>
      </c>
      <c r="H9" s="221" t="s">
        <v>553</v>
      </c>
      <c r="I9" s="221" t="s">
        <v>505</v>
      </c>
      <c r="J9" s="221" t="s">
        <v>505</v>
      </c>
      <c r="L9" s="290"/>
    </row>
    <row r="10" spans="1:12" x14ac:dyDescent="0.25">
      <c r="A10" s="57" t="s">
        <v>535</v>
      </c>
      <c r="B10" s="242" t="s">
        <v>535</v>
      </c>
      <c r="C10" s="242" t="s">
        <v>536</v>
      </c>
      <c r="D10" s="242" t="s">
        <v>537</v>
      </c>
      <c r="E10" s="242">
        <v>48413</v>
      </c>
      <c r="F10" s="242" t="s">
        <v>434</v>
      </c>
      <c r="G10" s="242" t="s">
        <v>505</v>
      </c>
      <c r="H10" s="242" t="s">
        <v>522</v>
      </c>
      <c r="I10" s="242" t="s">
        <v>507</v>
      </c>
      <c r="J10" s="242" t="s">
        <v>505</v>
      </c>
    </row>
    <row r="11" spans="1:12" x14ac:dyDescent="0.25">
      <c r="A11" s="244" t="s">
        <v>948</v>
      </c>
      <c r="B11" s="247" t="s">
        <v>328</v>
      </c>
      <c r="C11" s="247" t="s">
        <v>674</v>
      </c>
      <c r="D11" s="247" t="s">
        <v>675</v>
      </c>
      <c r="E11" s="247">
        <v>48888</v>
      </c>
      <c r="F11" s="247" t="s">
        <v>443</v>
      </c>
      <c r="G11" s="247" t="s">
        <v>505</v>
      </c>
      <c r="H11" s="247" t="s">
        <v>553</v>
      </c>
      <c r="I11" s="247" t="s">
        <v>505</v>
      </c>
      <c r="J11" s="247" t="s">
        <v>505</v>
      </c>
    </row>
    <row r="12" spans="1:12" x14ac:dyDescent="0.25">
      <c r="A12" s="221" t="s">
        <v>934</v>
      </c>
      <c r="B12" s="221" t="s">
        <v>932</v>
      </c>
      <c r="C12" s="221" t="s">
        <v>935</v>
      </c>
      <c r="D12" s="221" t="s">
        <v>440</v>
      </c>
      <c r="E12" s="221">
        <v>49203</v>
      </c>
      <c r="F12" s="221" t="s">
        <v>440</v>
      </c>
      <c r="G12" s="221" t="s">
        <v>505</v>
      </c>
      <c r="H12" s="221" t="s">
        <v>553</v>
      </c>
      <c r="I12" s="221" t="s">
        <v>505</v>
      </c>
      <c r="J12" s="221" t="s">
        <v>505</v>
      </c>
      <c r="K12" s="57"/>
    </row>
    <row r="13" spans="1:12" x14ac:dyDescent="0.25">
      <c r="A13" s="57" t="s">
        <v>529</v>
      </c>
      <c r="B13" s="57" t="s">
        <v>530</v>
      </c>
      <c r="C13" s="57" t="s">
        <v>531</v>
      </c>
      <c r="D13" s="57" t="s">
        <v>532</v>
      </c>
      <c r="E13" s="57">
        <v>49349</v>
      </c>
      <c r="F13" s="57" t="s">
        <v>444</v>
      </c>
      <c r="G13" s="57" t="s">
        <v>505</v>
      </c>
      <c r="H13" s="57" t="s">
        <v>522</v>
      </c>
      <c r="I13" s="57" t="s">
        <v>507</v>
      </c>
      <c r="J13" s="57" t="s">
        <v>505</v>
      </c>
    </row>
    <row r="14" spans="1:12" x14ac:dyDescent="0.25">
      <c r="A14" s="57" t="s">
        <v>936</v>
      </c>
      <c r="B14" s="57" t="s">
        <v>512</v>
      </c>
      <c r="C14" s="57" t="s">
        <v>937</v>
      </c>
      <c r="D14" s="57" t="s">
        <v>446</v>
      </c>
      <c r="E14" s="57">
        <v>48602</v>
      </c>
      <c r="F14" s="57" t="s">
        <v>446</v>
      </c>
      <c r="G14" s="57" t="s">
        <v>505</v>
      </c>
      <c r="H14" s="57" t="s">
        <v>553</v>
      </c>
      <c r="I14" s="57" t="s">
        <v>505</v>
      </c>
      <c r="J14" s="57" t="s">
        <v>505</v>
      </c>
      <c r="K14" s="291"/>
    </row>
    <row r="15" spans="1:12" x14ac:dyDescent="0.25">
      <c r="A15" s="57" t="s">
        <v>949</v>
      </c>
      <c r="B15" s="57" t="s">
        <v>949</v>
      </c>
      <c r="C15" s="57" t="s">
        <v>950</v>
      </c>
      <c r="D15" s="57" t="s">
        <v>824</v>
      </c>
      <c r="E15" s="57">
        <v>48867</v>
      </c>
      <c r="F15" s="57" t="s">
        <v>447</v>
      </c>
      <c r="G15" s="57" t="s">
        <v>505</v>
      </c>
      <c r="H15" s="57" t="s">
        <v>553</v>
      </c>
      <c r="I15" s="57" t="s">
        <v>505</v>
      </c>
      <c r="J15" s="57" t="s">
        <v>505</v>
      </c>
    </row>
    <row r="16" spans="1:12" x14ac:dyDescent="0.25">
      <c r="A16" s="57" t="s">
        <v>947</v>
      </c>
      <c r="B16" s="57" t="s">
        <v>333</v>
      </c>
      <c r="C16" s="57" t="s">
        <v>524</v>
      </c>
      <c r="D16" s="57" t="s">
        <v>525</v>
      </c>
      <c r="E16" s="57">
        <v>48723</v>
      </c>
      <c r="F16" s="57" t="s">
        <v>448</v>
      </c>
      <c r="G16" s="57" t="s">
        <v>505</v>
      </c>
      <c r="H16" s="57" t="s">
        <v>553</v>
      </c>
      <c r="I16" s="57" t="s">
        <v>505</v>
      </c>
      <c r="J16" s="57" t="s">
        <v>505</v>
      </c>
    </row>
    <row r="17" spans="1:11" x14ac:dyDescent="0.25">
      <c r="A17" s="57" t="s">
        <v>938</v>
      </c>
      <c r="B17" s="57" t="s">
        <v>938</v>
      </c>
      <c r="C17" s="57" t="s">
        <v>939</v>
      </c>
      <c r="D17" s="57" t="s">
        <v>438</v>
      </c>
      <c r="E17" s="57">
        <v>48846</v>
      </c>
      <c r="F17" s="57" t="s">
        <v>438</v>
      </c>
      <c r="G17" s="57" t="s">
        <v>505</v>
      </c>
      <c r="H17" s="57" t="s">
        <v>553</v>
      </c>
      <c r="I17" s="57" t="s">
        <v>505</v>
      </c>
      <c r="J17" s="57" t="s">
        <v>505</v>
      </c>
      <c r="K17" s="291"/>
    </row>
    <row r="18" spans="1:11" x14ac:dyDescent="0.25">
      <c r="A18" s="57" t="s">
        <v>938</v>
      </c>
      <c r="B18" s="57" t="s">
        <v>938</v>
      </c>
      <c r="C18" s="57" t="s">
        <v>940</v>
      </c>
      <c r="D18" s="57" t="s">
        <v>941</v>
      </c>
      <c r="E18" s="57">
        <v>48809</v>
      </c>
      <c r="F18" s="57" t="s">
        <v>438</v>
      </c>
      <c r="G18" s="57" t="s">
        <v>505</v>
      </c>
      <c r="H18" s="57" t="s">
        <v>553</v>
      </c>
      <c r="I18" s="57" t="s">
        <v>505</v>
      </c>
      <c r="J18" s="57" t="s">
        <v>505</v>
      </c>
      <c r="K18" s="291"/>
    </row>
    <row r="19" spans="1:11" x14ac:dyDescent="0.25">
      <c r="A19" s="57" t="s">
        <v>938</v>
      </c>
      <c r="B19" s="57" t="s">
        <v>938</v>
      </c>
      <c r="C19" s="57" t="s">
        <v>942</v>
      </c>
      <c r="D19" s="57" t="s">
        <v>943</v>
      </c>
      <c r="E19" s="57">
        <v>48875</v>
      </c>
      <c r="F19" s="57" t="s">
        <v>438</v>
      </c>
      <c r="G19" s="57" t="s">
        <v>505</v>
      </c>
      <c r="H19" s="57" t="s">
        <v>553</v>
      </c>
      <c r="I19" s="57" t="s">
        <v>505</v>
      </c>
      <c r="J19" s="57" t="s">
        <v>505</v>
      </c>
      <c r="K19" s="291"/>
    </row>
    <row r="20" spans="1:11" x14ac:dyDescent="0.25">
      <c r="A20" s="57"/>
      <c r="B20" s="57"/>
      <c r="C20" s="57"/>
      <c r="D20" s="57"/>
      <c r="E20" s="57"/>
      <c r="F20" s="57"/>
      <c r="G20" s="57"/>
      <c r="H20" s="57"/>
      <c r="I20" s="57"/>
      <c r="J20" s="57"/>
    </row>
    <row r="21" spans="1:11" x14ac:dyDescent="0.25">
      <c r="A21" s="57"/>
      <c r="B21" s="57"/>
      <c r="C21" s="57"/>
      <c r="D21" s="57"/>
      <c r="E21" s="57"/>
      <c r="F21" s="57"/>
      <c r="G21" s="57"/>
      <c r="H21" s="57"/>
      <c r="I21" s="57"/>
      <c r="J21" s="57"/>
    </row>
    <row r="22" spans="1:11" x14ac:dyDescent="0.25">
      <c r="A22" s="57"/>
      <c r="B22" s="57"/>
      <c r="C22" s="57"/>
      <c r="D22" s="57"/>
      <c r="E22" s="57"/>
      <c r="F22" s="57"/>
      <c r="G22" s="57"/>
      <c r="H22" s="57"/>
      <c r="I22" s="57"/>
      <c r="J22" s="57"/>
    </row>
    <row r="23" spans="1:11" x14ac:dyDescent="0.25">
      <c r="A23" s="57"/>
      <c r="B23" s="57"/>
      <c r="C23" s="57"/>
      <c r="D23" s="57"/>
      <c r="E23" s="57"/>
      <c r="F23" s="57"/>
      <c r="G23" s="57"/>
      <c r="H23" s="57"/>
      <c r="I23" s="57"/>
      <c r="J23" s="57"/>
    </row>
    <row r="24" spans="1:11" x14ac:dyDescent="0.25">
      <c r="A24" s="57"/>
      <c r="B24" s="57"/>
      <c r="C24" s="57"/>
      <c r="D24" s="57"/>
      <c r="E24" s="57"/>
      <c r="F24" s="57"/>
      <c r="G24" s="57"/>
      <c r="H24" s="57"/>
      <c r="I24" s="57"/>
      <c r="J24" s="57"/>
    </row>
    <row r="25" spans="1:11" x14ac:dyDescent="0.25">
      <c r="A25" s="57"/>
      <c r="B25" s="57"/>
      <c r="C25" s="57"/>
      <c r="D25" s="57"/>
      <c r="E25" s="57"/>
      <c r="F25" s="57"/>
      <c r="G25" s="57"/>
      <c r="H25" s="57"/>
      <c r="I25" s="57"/>
      <c r="J25" s="57"/>
    </row>
    <row r="26" spans="1:11" x14ac:dyDescent="0.25">
      <c r="A26" s="57"/>
      <c r="B26" s="57"/>
      <c r="C26" s="57"/>
      <c r="D26" s="57"/>
      <c r="E26" s="57"/>
      <c r="F26" s="57"/>
      <c r="G26" s="57"/>
      <c r="H26" s="57"/>
      <c r="I26" s="57"/>
      <c r="J26" s="57"/>
    </row>
    <row r="27" spans="1:11" x14ac:dyDescent="0.25">
      <c r="A27" s="57"/>
      <c r="B27" s="57"/>
      <c r="C27" s="57"/>
      <c r="D27" s="57"/>
      <c r="E27" s="57"/>
      <c r="F27" s="57"/>
      <c r="G27" s="57"/>
      <c r="H27" s="57"/>
      <c r="I27" s="57"/>
      <c r="J27" s="57"/>
    </row>
    <row r="28" spans="1:11" x14ac:dyDescent="0.25">
      <c r="A28" s="57"/>
      <c r="B28" s="57"/>
      <c r="C28" s="57"/>
      <c r="D28" s="57"/>
      <c r="E28" s="57"/>
      <c r="F28" s="57"/>
      <c r="G28" s="57"/>
      <c r="H28" s="57"/>
      <c r="I28" s="57"/>
      <c r="J28" s="57"/>
    </row>
    <row r="29" spans="1:11" x14ac:dyDescent="0.25">
      <c r="A29" s="57"/>
      <c r="B29" s="57"/>
      <c r="C29" s="57"/>
      <c r="D29" s="57"/>
      <c r="E29" s="57"/>
      <c r="F29" s="57"/>
      <c r="G29" s="57"/>
      <c r="H29" s="57"/>
      <c r="I29" s="57"/>
      <c r="J29" s="57"/>
    </row>
    <row r="30" spans="1:11" x14ac:dyDescent="0.25">
      <c r="A30" s="57"/>
      <c r="B30" s="57"/>
      <c r="C30" s="57"/>
      <c r="D30" s="57"/>
      <c r="E30" s="57"/>
      <c r="F30" s="57"/>
      <c r="G30" s="57"/>
      <c r="H30" s="57"/>
      <c r="I30" s="57"/>
      <c r="J30" s="57"/>
    </row>
    <row r="31" spans="1:11" x14ac:dyDescent="0.25">
      <c r="A31" s="57"/>
      <c r="B31" s="57"/>
      <c r="C31" s="57"/>
      <c r="D31" s="57"/>
      <c r="E31" s="57"/>
      <c r="F31" s="57"/>
      <c r="G31" s="57"/>
      <c r="H31" s="57"/>
      <c r="I31" s="57"/>
      <c r="J31" s="57"/>
    </row>
    <row r="32" spans="1:11"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57"/>
      <c r="G35" s="57"/>
      <c r="H35" s="57"/>
      <c r="I35" s="57"/>
      <c r="J35" s="57"/>
    </row>
    <row r="36" spans="1:10" x14ac:dyDescent="0.25">
      <c r="A36" s="57"/>
      <c r="B36" s="57"/>
      <c r="C36" s="57"/>
      <c r="D36" s="57"/>
      <c r="E36" s="57"/>
      <c r="F36" s="57"/>
      <c r="G36" s="57"/>
      <c r="H36" s="57"/>
      <c r="I36" s="57"/>
      <c r="J36" s="57"/>
    </row>
    <row r="37" spans="1:10" x14ac:dyDescent="0.25">
      <c r="A37" s="57"/>
      <c r="B37" s="57"/>
      <c r="C37" s="57"/>
      <c r="D37" s="57"/>
      <c r="E37" s="57"/>
      <c r="F37" s="57"/>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57"/>
      <c r="G39" s="57"/>
      <c r="H39" s="57"/>
      <c r="I39" s="57"/>
      <c r="J39" s="57"/>
    </row>
    <row r="40" spans="1:10" x14ac:dyDescent="0.25">
      <c r="A40" s="57"/>
      <c r="B40" s="57"/>
      <c r="C40" s="57"/>
      <c r="D40" s="57"/>
      <c r="E40" s="57"/>
      <c r="F40" s="57"/>
      <c r="G40" s="57"/>
      <c r="H40" s="57"/>
      <c r="I40" s="57"/>
      <c r="J40" s="57"/>
    </row>
    <row r="41" spans="1:10" x14ac:dyDescent="0.25">
      <c r="A41" s="57"/>
      <c r="B41" s="57"/>
      <c r="C41" s="57"/>
      <c r="D41" s="57"/>
      <c r="E41" s="57"/>
      <c r="F41" s="57"/>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row r="50" spans="1:10" x14ac:dyDescent="0.25">
      <c r="A50" s="57"/>
      <c r="B50" s="57"/>
      <c r="C50" s="57"/>
      <c r="D50" s="57"/>
      <c r="E50" s="57"/>
      <c r="F50" s="57"/>
      <c r="G50" s="57"/>
      <c r="H50" s="57"/>
      <c r="I50" s="57"/>
      <c r="J50" s="57"/>
    </row>
    <row r="51" spans="1:10" x14ac:dyDescent="0.25">
      <c r="A51" s="57"/>
      <c r="B51" s="57"/>
      <c r="C51" s="57"/>
      <c r="D51" s="57"/>
      <c r="E51" s="57"/>
      <c r="F51" s="57"/>
      <c r="G51" s="57"/>
      <c r="H51" s="57"/>
      <c r="I51" s="57"/>
      <c r="J51" s="57"/>
    </row>
    <row r="52" spans="1:10" x14ac:dyDescent="0.25">
      <c r="A52" s="57"/>
      <c r="B52" s="57"/>
      <c r="C52" s="57"/>
      <c r="D52" s="57"/>
      <c r="E52" s="57"/>
      <c r="F52" s="57"/>
      <c r="G52" s="57"/>
      <c r="H52" s="57"/>
      <c r="I52" s="57"/>
      <c r="J52" s="57"/>
    </row>
    <row r="53" spans="1:10" x14ac:dyDescent="0.25">
      <c r="A53" s="57"/>
      <c r="B53" s="57"/>
      <c r="C53" s="57"/>
      <c r="D53" s="57"/>
      <c r="E53" s="57"/>
      <c r="F53" s="57"/>
      <c r="G53" s="57"/>
      <c r="H53" s="57"/>
      <c r="I53" s="57"/>
      <c r="J53" s="57"/>
    </row>
    <row r="54" spans="1:10" x14ac:dyDescent="0.25">
      <c r="A54" s="57"/>
      <c r="B54" s="57"/>
      <c r="C54" s="57"/>
      <c r="D54" s="57"/>
      <c r="E54" s="57"/>
      <c r="F54" s="57"/>
      <c r="G54" s="57"/>
      <c r="H54" s="57"/>
      <c r="I54" s="57"/>
      <c r="J54" s="57"/>
    </row>
    <row r="55" spans="1:10" x14ac:dyDescent="0.25">
      <c r="A55" s="57"/>
      <c r="B55" s="57"/>
      <c r="C55" s="57"/>
      <c r="D55" s="57"/>
      <c r="E55" s="57"/>
      <c r="F55" s="57"/>
      <c r="G55" s="57"/>
      <c r="H55" s="57"/>
      <c r="I55" s="57"/>
      <c r="J55" s="57"/>
    </row>
    <row r="56" spans="1:10" x14ac:dyDescent="0.25">
      <c r="A56" s="57"/>
      <c r="B56" s="57"/>
      <c r="C56" s="57"/>
      <c r="D56" s="57"/>
      <c r="E56" s="57"/>
      <c r="F56" s="57"/>
      <c r="G56" s="57"/>
      <c r="H56" s="57"/>
      <c r="I56" s="57"/>
      <c r="J56" s="57"/>
    </row>
    <row r="57" spans="1:10" x14ac:dyDescent="0.25">
      <c r="A57" s="57"/>
      <c r="B57" s="57"/>
      <c r="C57" s="57"/>
      <c r="D57" s="57"/>
      <c r="E57" s="57"/>
      <c r="F57" s="57"/>
      <c r="G57" s="57"/>
      <c r="H57" s="57"/>
      <c r="I57" s="57"/>
      <c r="J57" s="57"/>
    </row>
    <row r="58" spans="1:10" x14ac:dyDescent="0.25">
      <c r="A58" s="57"/>
      <c r="B58" s="57"/>
      <c r="C58" s="57"/>
      <c r="D58" s="57"/>
      <c r="E58" s="57"/>
      <c r="F58" s="57"/>
      <c r="G58" s="57"/>
      <c r="H58" s="57"/>
      <c r="I58" s="57"/>
      <c r="J58" s="57"/>
    </row>
    <row r="59" spans="1:10" x14ac:dyDescent="0.25">
      <c r="A59" s="57"/>
      <c r="B59" s="57"/>
      <c r="C59" s="57"/>
      <c r="D59" s="57"/>
      <c r="E59" s="57"/>
      <c r="F59" s="57"/>
      <c r="G59" s="57"/>
      <c r="H59" s="57"/>
      <c r="I59" s="57"/>
      <c r="J59" s="57"/>
    </row>
    <row r="60" spans="1:10" x14ac:dyDescent="0.25">
      <c r="A60" s="57"/>
      <c r="B60" s="57"/>
      <c r="C60" s="57"/>
      <c r="D60" s="57"/>
      <c r="E60" s="57"/>
      <c r="F60" s="57"/>
      <c r="G60" s="57"/>
      <c r="H60" s="57"/>
      <c r="I60" s="57"/>
      <c r="J60" s="57"/>
    </row>
    <row r="61" spans="1:10" x14ac:dyDescent="0.25">
      <c r="A61" s="57"/>
      <c r="B61" s="57"/>
      <c r="C61" s="57"/>
      <c r="D61" s="57"/>
      <c r="E61" s="57"/>
      <c r="F61" s="57"/>
      <c r="G61" s="57"/>
      <c r="H61" s="57"/>
      <c r="I61" s="57"/>
      <c r="J61" s="57"/>
    </row>
    <row r="62" spans="1:10" x14ac:dyDescent="0.25">
      <c r="A62" s="57"/>
      <c r="B62" s="57"/>
      <c r="C62" s="57"/>
      <c r="D62" s="57"/>
      <c r="E62" s="57"/>
      <c r="F62" s="57"/>
      <c r="G62" s="57"/>
      <c r="H62" s="57"/>
      <c r="I62" s="57"/>
      <c r="J62" s="57"/>
    </row>
    <row r="63" spans="1:10" x14ac:dyDescent="0.25">
      <c r="A63" s="57"/>
      <c r="B63" s="57"/>
      <c r="C63" s="57"/>
      <c r="D63" s="57"/>
      <c r="E63" s="57"/>
      <c r="F63" s="57"/>
      <c r="G63" s="57"/>
      <c r="H63" s="57"/>
      <c r="I63" s="57"/>
      <c r="J63" s="57"/>
    </row>
    <row r="64" spans="1:10" x14ac:dyDescent="0.25">
      <c r="A64" s="57"/>
      <c r="B64" s="57"/>
      <c r="C64" s="57"/>
      <c r="D64" s="57"/>
      <c r="E64" s="57"/>
      <c r="F64" s="57"/>
      <c r="G64" s="57"/>
      <c r="H64" s="57"/>
      <c r="I64" s="57"/>
      <c r="J64" s="57"/>
    </row>
    <row r="65" spans="1:10" x14ac:dyDescent="0.25">
      <c r="A65" s="57"/>
      <c r="B65" s="57"/>
      <c r="C65" s="57"/>
      <c r="D65" s="57"/>
      <c r="E65" s="57"/>
      <c r="F65" s="57"/>
      <c r="G65" s="57"/>
      <c r="H65" s="57"/>
      <c r="I65" s="57"/>
      <c r="J65" s="57"/>
    </row>
    <row r="66" spans="1:10" x14ac:dyDescent="0.25">
      <c r="A66" s="57"/>
      <c r="B66" s="57"/>
      <c r="C66" s="57"/>
      <c r="D66" s="57"/>
      <c r="E66" s="57"/>
      <c r="F66" s="57"/>
      <c r="G66" s="57"/>
      <c r="H66" s="57"/>
      <c r="I66" s="57"/>
      <c r="J66" s="57"/>
    </row>
    <row r="67" spans="1:10" x14ac:dyDescent="0.25">
      <c r="A67" s="57"/>
      <c r="B67" s="57"/>
      <c r="C67" s="57"/>
      <c r="D67" s="57"/>
      <c r="E67" s="57"/>
      <c r="F67" s="57"/>
      <c r="G67" s="57"/>
      <c r="H67" s="57"/>
      <c r="I67" s="57"/>
      <c r="J67" s="57"/>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77" spans="1:10" x14ac:dyDescent="0.25">
      <c r="A77" s="57"/>
      <c r="B77" s="57"/>
      <c r="C77" s="57"/>
      <c r="D77" s="57"/>
      <c r="E77" s="57"/>
      <c r="F77" s="57"/>
      <c r="G77" s="57"/>
      <c r="H77" s="57"/>
      <c r="I77" s="57"/>
      <c r="J77" s="57"/>
    </row>
    <row r="78" spans="1:10" x14ac:dyDescent="0.25">
      <c r="A78" s="57"/>
      <c r="B78" s="57"/>
      <c r="C78" s="57"/>
      <c r="D78" s="57"/>
      <c r="E78" s="57"/>
      <c r="F78" s="57"/>
      <c r="G78" s="57"/>
      <c r="H78" s="57"/>
      <c r="I78" s="57"/>
      <c r="J78" s="57"/>
    </row>
    <row r="79" spans="1:10" x14ac:dyDescent="0.25">
      <c r="A79" s="57"/>
      <c r="B79" s="57"/>
      <c r="C79" s="57"/>
      <c r="D79" s="57"/>
      <c r="E79" s="57"/>
      <c r="F79" s="57"/>
      <c r="G79" s="57"/>
      <c r="H79" s="57"/>
      <c r="I79" s="57"/>
      <c r="J79" s="57"/>
    </row>
    <row r="80" spans="1:10" x14ac:dyDescent="0.25">
      <c r="A80" s="57"/>
      <c r="B80" s="57"/>
      <c r="C80" s="57"/>
      <c r="D80" s="57"/>
      <c r="E80" s="57"/>
      <c r="F80" s="57"/>
      <c r="G80" s="57"/>
      <c r="H80" s="57"/>
      <c r="I80" s="57"/>
      <c r="J80" s="57"/>
    </row>
    <row r="81" spans="1:10" x14ac:dyDescent="0.25">
      <c r="A81" s="57"/>
      <c r="B81" s="57"/>
      <c r="C81" s="57"/>
      <c r="D81" s="57"/>
      <c r="E81" s="57"/>
      <c r="F81" s="57"/>
      <c r="G81" s="57"/>
      <c r="H81" s="57"/>
      <c r="I81" s="57"/>
      <c r="J81" s="57"/>
    </row>
    <row r="82" spans="1:10" x14ac:dyDescent="0.25">
      <c r="A82" s="57"/>
      <c r="B82" s="57"/>
      <c r="C82" s="57"/>
      <c r="D82" s="57"/>
      <c r="E82" s="57"/>
      <c r="F82" s="57"/>
      <c r="G82" s="57"/>
      <c r="H82" s="57"/>
      <c r="I82" s="57"/>
      <c r="J82" s="57"/>
    </row>
    <row r="83" spans="1:10" x14ac:dyDescent="0.25">
      <c r="A83" s="57"/>
      <c r="B83" s="57"/>
      <c r="C83" s="57"/>
      <c r="D83" s="57"/>
      <c r="E83" s="57"/>
      <c r="F83" s="57"/>
      <c r="G83" s="57"/>
      <c r="H83" s="57"/>
      <c r="I83" s="57"/>
      <c r="J83" s="57"/>
    </row>
    <row r="84" spans="1:10" x14ac:dyDescent="0.25">
      <c r="A84" s="57"/>
      <c r="B84" s="57"/>
      <c r="C84" s="57"/>
      <c r="D84" s="57"/>
      <c r="E84" s="57"/>
      <c r="F84" s="57"/>
      <c r="G84" s="57"/>
      <c r="H84" s="57"/>
      <c r="I84" s="57"/>
      <c r="J84" s="57"/>
    </row>
    <row r="85" spans="1:10" x14ac:dyDescent="0.25">
      <c r="A85" s="57"/>
      <c r="B85" s="57"/>
      <c r="C85" s="57"/>
      <c r="D85" s="57"/>
      <c r="E85" s="57"/>
      <c r="F85" s="57"/>
      <c r="G85" s="57"/>
      <c r="H85" s="57"/>
      <c r="I85" s="57"/>
      <c r="J85" s="57"/>
    </row>
    <row r="86" spans="1:10" x14ac:dyDescent="0.25">
      <c r="A86" s="57"/>
      <c r="B86" s="57"/>
      <c r="C86" s="57"/>
      <c r="D86" s="57"/>
      <c r="E86" s="57"/>
      <c r="F86" s="57"/>
      <c r="G86" s="57"/>
      <c r="H86" s="57"/>
      <c r="I86" s="57"/>
      <c r="J86" s="57"/>
    </row>
    <row r="87" spans="1:10" x14ac:dyDescent="0.25">
      <c r="A87" s="57"/>
      <c r="B87" s="57"/>
      <c r="C87" s="57"/>
      <c r="D87" s="57"/>
      <c r="E87" s="57"/>
      <c r="F87" s="57"/>
      <c r="G87" s="57"/>
      <c r="H87" s="57"/>
      <c r="I87" s="57"/>
      <c r="J87" s="57"/>
    </row>
    <row r="88" spans="1:10" x14ac:dyDescent="0.25">
      <c r="A88" s="57"/>
      <c r="B88" s="57"/>
      <c r="C88" s="57"/>
      <c r="D88" s="57"/>
      <c r="E88" s="57"/>
      <c r="F88" s="57"/>
      <c r="G88" s="57"/>
      <c r="H88" s="57"/>
      <c r="I88" s="57"/>
      <c r="J88" s="57"/>
    </row>
    <row r="89" spans="1:10" x14ac:dyDescent="0.25">
      <c r="A89" s="57"/>
      <c r="B89" s="57"/>
      <c r="C89" s="57"/>
      <c r="D89" s="57"/>
      <c r="E89" s="57"/>
      <c r="F89" s="57"/>
      <c r="G89" s="57"/>
      <c r="H89" s="57"/>
      <c r="I89" s="57"/>
      <c r="J89" s="57"/>
    </row>
    <row r="90" spans="1:10" x14ac:dyDescent="0.25">
      <c r="A90" s="57"/>
      <c r="B90" s="57"/>
      <c r="C90" s="57"/>
      <c r="D90" s="57"/>
      <c r="E90" s="57"/>
      <c r="F90" s="57"/>
      <c r="G90" s="57"/>
      <c r="H90" s="57"/>
      <c r="I90" s="57"/>
      <c r="J90" s="57"/>
    </row>
    <row r="91" spans="1:10" x14ac:dyDescent="0.25">
      <c r="A91" s="57"/>
      <c r="B91" s="57"/>
      <c r="C91" s="57"/>
      <c r="D91" s="57"/>
      <c r="E91" s="57"/>
      <c r="F91" s="57"/>
      <c r="G91" s="57"/>
      <c r="H91" s="57"/>
      <c r="I91" s="57"/>
      <c r="J91" s="57"/>
    </row>
    <row r="92" spans="1:10" x14ac:dyDescent="0.25">
      <c r="A92" s="57"/>
      <c r="B92" s="57"/>
      <c r="C92" s="57"/>
      <c r="D92" s="57"/>
      <c r="E92" s="57"/>
      <c r="F92" s="57"/>
      <c r="G92" s="57"/>
      <c r="H92" s="57"/>
      <c r="I92" s="57"/>
      <c r="J92" s="57"/>
    </row>
    <row r="93" spans="1:10" x14ac:dyDescent="0.25">
      <c r="A93" s="57"/>
      <c r="B93" s="57"/>
      <c r="C93" s="57"/>
      <c r="D93" s="57"/>
      <c r="E93" s="57"/>
      <c r="F93" s="57"/>
      <c r="G93" s="57"/>
      <c r="H93" s="57"/>
      <c r="I93" s="57"/>
      <c r="J93" s="57"/>
    </row>
    <row r="94" spans="1:10" x14ac:dyDescent="0.25">
      <c r="A94" s="57"/>
      <c r="B94" s="57"/>
      <c r="C94" s="57"/>
      <c r="D94" s="57"/>
      <c r="E94" s="57"/>
      <c r="F94" s="57"/>
      <c r="G94" s="57"/>
      <c r="H94" s="57"/>
      <c r="I94" s="57"/>
      <c r="J94" s="57"/>
    </row>
    <row r="95" spans="1:10" x14ac:dyDescent="0.25">
      <c r="A95" s="57"/>
      <c r="B95" s="57"/>
      <c r="C95" s="57"/>
      <c r="D95" s="57"/>
      <c r="E95" s="57"/>
      <c r="F95" s="57"/>
      <c r="G95" s="57"/>
      <c r="H95" s="57"/>
      <c r="I95" s="57"/>
      <c r="J95" s="57"/>
    </row>
    <row r="96" spans="1:10" x14ac:dyDescent="0.25">
      <c r="A96" s="57"/>
      <c r="B96" s="57"/>
      <c r="C96" s="57"/>
      <c r="D96" s="57"/>
      <c r="E96" s="57"/>
      <c r="F96" s="57"/>
      <c r="G96" s="57"/>
      <c r="H96" s="57"/>
      <c r="I96" s="57"/>
      <c r="J96" s="57"/>
    </row>
    <row r="97" spans="1:10" x14ac:dyDescent="0.25">
      <c r="A97" s="57"/>
      <c r="B97" s="57"/>
      <c r="C97" s="57"/>
      <c r="D97" s="57"/>
      <c r="E97" s="57"/>
      <c r="F97" s="57"/>
      <c r="G97" s="57"/>
      <c r="H97" s="57"/>
      <c r="I97" s="57"/>
      <c r="J97" s="57"/>
    </row>
    <row r="98" spans="1:10" x14ac:dyDescent="0.25">
      <c r="A98" s="57"/>
      <c r="B98" s="57"/>
      <c r="C98" s="57"/>
      <c r="D98" s="57"/>
      <c r="E98" s="57"/>
      <c r="F98" s="57"/>
      <c r="G98" s="57"/>
      <c r="H98" s="57"/>
      <c r="I98" s="57"/>
      <c r="J98" s="57"/>
    </row>
    <row r="99" spans="1:10" x14ac:dyDescent="0.25">
      <c r="A99" s="57"/>
      <c r="B99" s="57"/>
      <c r="C99" s="57"/>
      <c r="D99" s="57"/>
      <c r="E99" s="57"/>
      <c r="F99" s="57"/>
      <c r="G99" s="57"/>
      <c r="H99" s="57"/>
      <c r="I99" s="57"/>
      <c r="J99" s="57"/>
    </row>
    <row r="100" spans="1:10" x14ac:dyDescent="0.25">
      <c r="A100" s="57"/>
      <c r="B100" s="57"/>
      <c r="C100" s="57"/>
      <c r="D100" s="57"/>
      <c r="E100" s="57"/>
      <c r="F100" s="57"/>
      <c r="G100" s="57"/>
      <c r="H100" s="57"/>
      <c r="I100" s="57"/>
      <c r="J100" s="57"/>
    </row>
    <row r="101" spans="1:10" x14ac:dyDescent="0.25">
      <c r="A101" s="57"/>
      <c r="B101" s="57"/>
      <c r="C101" s="57"/>
      <c r="D101" s="57"/>
      <c r="E101" s="57"/>
      <c r="F101" s="57"/>
      <c r="G101" s="57"/>
      <c r="H101" s="57"/>
      <c r="I101" s="57"/>
      <c r="J101" s="57"/>
    </row>
    <row r="102" spans="1:10" x14ac:dyDescent="0.25">
      <c r="A102" s="57"/>
      <c r="B102" s="57"/>
      <c r="C102" s="57"/>
      <c r="D102" s="57"/>
      <c r="E102" s="57"/>
      <c r="F102" s="57"/>
      <c r="G102" s="57"/>
      <c r="H102" s="57"/>
      <c r="I102" s="57"/>
      <c r="J102" s="57"/>
    </row>
    <row r="103" spans="1:10" x14ac:dyDescent="0.25">
      <c r="A103" s="57"/>
      <c r="B103" s="57"/>
      <c r="C103" s="57"/>
      <c r="D103" s="57"/>
      <c r="E103" s="57"/>
      <c r="F103" s="57"/>
      <c r="G103" s="57"/>
      <c r="H103" s="57"/>
      <c r="I103" s="57"/>
      <c r="J103" s="57"/>
    </row>
    <row r="104" spans="1:10" x14ac:dyDescent="0.25">
      <c r="A104" s="57"/>
      <c r="B104" s="57"/>
      <c r="C104" s="57"/>
      <c r="D104" s="57"/>
      <c r="E104" s="57"/>
      <c r="F104" s="57"/>
      <c r="G104" s="57"/>
      <c r="H104" s="57"/>
      <c r="I104" s="57"/>
      <c r="J104" s="57"/>
    </row>
    <row r="105" spans="1:10" x14ac:dyDescent="0.25">
      <c r="A105" s="57"/>
      <c r="B105" s="57"/>
      <c r="C105" s="57"/>
      <c r="D105" s="57"/>
      <c r="E105" s="57"/>
      <c r="F105" s="57"/>
      <c r="G105" s="57"/>
      <c r="H105" s="57"/>
      <c r="I105" s="57"/>
      <c r="J105" s="57"/>
    </row>
    <row r="106" spans="1:10" x14ac:dyDescent="0.25">
      <c r="A106" s="57"/>
      <c r="B106" s="57"/>
      <c r="C106" s="57"/>
      <c r="D106" s="57"/>
      <c r="E106" s="57"/>
      <c r="F106" s="57"/>
      <c r="G106" s="57"/>
      <c r="H106" s="57"/>
      <c r="I106" s="57"/>
      <c r="J106" s="57"/>
    </row>
    <row r="107" spans="1:10" x14ac:dyDescent="0.25">
      <c r="A107" s="57"/>
      <c r="B107" s="57"/>
      <c r="C107" s="57"/>
      <c r="D107" s="57"/>
      <c r="E107" s="57"/>
      <c r="F107" s="57"/>
      <c r="G107" s="57"/>
      <c r="H107" s="57"/>
      <c r="I107" s="57"/>
      <c r="J107" s="57"/>
    </row>
    <row r="108" spans="1:10" x14ac:dyDescent="0.25">
      <c r="A108" s="57"/>
      <c r="B108" s="57"/>
      <c r="C108" s="57"/>
      <c r="D108" s="57"/>
      <c r="E108" s="57"/>
      <c r="F108" s="57"/>
      <c r="G108" s="57"/>
      <c r="H108" s="57"/>
      <c r="I108" s="57"/>
      <c r="J108" s="57"/>
    </row>
    <row r="109" spans="1:10" x14ac:dyDescent="0.25">
      <c r="A109" s="57"/>
      <c r="B109" s="57"/>
      <c r="C109" s="57"/>
      <c r="D109" s="57"/>
      <c r="E109" s="57"/>
      <c r="F109" s="57"/>
      <c r="G109" s="57"/>
      <c r="H109" s="57"/>
      <c r="I109" s="57"/>
      <c r="J109" s="57"/>
    </row>
    <row r="110" spans="1:10" x14ac:dyDescent="0.25">
      <c r="A110" s="57"/>
      <c r="B110" s="57"/>
      <c r="C110" s="57"/>
      <c r="D110" s="57"/>
      <c r="E110" s="57"/>
      <c r="F110" s="57"/>
      <c r="G110" s="57"/>
      <c r="H110" s="57"/>
      <c r="I110" s="57"/>
      <c r="J110" s="57"/>
    </row>
    <row r="111" spans="1:10" x14ac:dyDescent="0.25">
      <c r="A111" s="57"/>
      <c r="B111" s="57"/>
      <c r="C111" s="57"/>
      <c r="D111" s="57"/>
      <c r="E111" s="57"/>
      <c r="F111" s="57"/>
      <c r="G111" s="57"/>
      <c r="H111" s="57"/>
      <c r="I111" s="57"/>
      <c r="J111" s="57"/>
    </row>
    <row r="112" spans="1:10" x14ac:dyDescent="0.25">
      <c r="A112" s="57"/>
      <c r="B112" s="57"/>
      <c r="C112" s="57"/>
      <c r="D112" s="57"/>
      <c r="E112" s="57"/>
      <c r="F112" s="57"/>
      <c r="G112" s="57"/>
      <c r="H112" s="57"/>
      <c r="I112" s="57"/>
      <c r="J112" s="57"/>
    </row>
    <row r="113" spans="1:10" x14ac:dyDescent="0.25">
      <c r="A113" s="57"/>
      <c r="B113" s="57"/>
      <c r="C113" s="57"/>
      <c r="D113" s="57"/>
      <c r="E113" s="57"/>
      <c r="F113" s="57"/>
      <c r="G113" s="57"/>
      <c r="H113" s="57"/>
      <c r="I113" s="57"/>
      <c r="J113" s="57"/>
    </row>
    <row r="114" spans="1:10" x14ac:dyDescent="0.25">
      <c r="A114" s="57"/>
      <c r="B114" s="57"/>
      <c r="C114" s="57"/>
      <c r="D114" s="57"/>
      <c r="E114" s="57"/>
      <c r="F114" s="57"/>
      <c r="G114" s="57"/>
      <c r="H114" s="57"/>
      <c r="I114" s="57"/>
      <c r="J114" s="57"/>
    </row>
    <row r="115" spans="1:10" x14ac:dyDescent="0.25">
      <c r="A115" s="57"/>
      <c r="B115" s="57"/>
      <c r="C115" s="57"/>
      <c r="D115" s="57"/>
      <c r="E115" s="57"/>
      <c r="F115" s="57"/>
      <c r="G115" s="57"/>
      <c r="H115" s="57"/>
      <c r="I115" s="57"/>
      <c r="J115" s="57"/>
    </row>
    <row r="116" spans="1:10" x14ac:dyDescent="0.25">
      <c r="A116" s="57"/>
      <c r="B116" s="57"/>
      <c r="C116" s="57"/>
      <c r="D116" s="57"/>
      <c r="E116" s="57"/>
      <c r="F116" s="57"/>
      <c r="G116" s="57"/>
      <c r="H116" s="57"/>
      <c r="I116" s="57"/>
      <c r="J116" s="57"/>
    </row>
    <row r="117" spans="1:10" x14ac:dyDescent="0.25">
      <c r="A117" s="57"/>
      <c r="B117" s="57"/>
      <c r="C117" s="57"/>
      <c r="D117" s="57"/>
      <c r="E117" s="57"/>
      <c r="F117" s="57"/>
      <c r="G117" s="57"/>
      <c r="H117" s="57"/>
      <c r="I117" s="57"/>
      <c r="J117" s="57"/>
    </row>
    <row r="118" spans="1:10" x14ac:dyDescent="0.25">
      <c r="A118" s="57"/>
      <c r="B118" s="57"/>
      <c r="C118" s="57"/>
      <c r="D118" s="57"/>
      <c r="E118" s="57"/>
      <c r="F118" s="57"/>
      <c r="G118" s="57"/>
      <c r="H118" s="57"/>
      <c r="I118" s="57"/>
      <c r="J118" s="57"/>
    </row>
    <row r="119" spans="1:10" x14ac:dyDescent="0.25">
      <c r="A119" s="57"/>
      <c r="B119" s="57"/>
      <c r="C119" s="57"/>
      <c r="D119" s="57"/>
      <c r="E119" s="57"/>
      <c r="F119" s="57"/>
      <c r="G119" s="57"/>
      <c r="H119" s="57"/>
      <c r="I119" s="57"/>
      <c r="J119" s="57"/>
    </row>
    <row r="120" spans="1:10" x14ac:dyDescent="0.25">
      <c r="A120" s="57"/>
      <c r="B120" s="57"/>
      <c r="C120" s="57"/>
      <c r="D120" s="57"/>
      <c r="E120" s="57"/>
      <c r="F120" s="57"/>
      <c r="G120" s="57"/>
      <c r="H120" s="57"/>
      <c r="I120" s="57"/>
      <c r="J120" s="57"/>
    </row>
    <row r="121" spans="1:10" x14ac:dyDescent="0.25">
      <c r="A121" s="57"/>
      <c r="B121" s="57"/>
      <c r="C121" s="57"/>
      <c r="D121" s="57"/>
      <c r="E121" s="57"/>
      <c r="F121" s="57"/>
      <c r="G121" s="57"/>
      <c r="H121" s="57"/>
      <c r="I121" s="57"/>
      <c r="J121" s="57"/>
    </row>
    <row r="122" spans="1:10" x14ac:dyDescent="0.25">
      <c r="A122" s="57"/>
      <c r="B122" s="57"/>
      <c r="C122" s="57"/>
      <c r="D122" s="57"/>
      <c r="E122" s="57"/>
      <c r="F122" s="57"/>
      <c r="G122" s="57"/>
      <c r="H122" s="57"/>
      <c r="I122" s="57"/>
      <c r="J122" s="57"/>
    </row>
    <row r="123" spans="1:10" x14ac:dyDescent="0.25">
      <c r="A123" s="57"/>
      <c r="B123" s="57"/>
      <c r="C123" s="57"/>
      <c r="D123" s="57"/>
      <c r="E123" s="57"/>
      <c r="F123" s="57"/>
      <c r="G123" s="57"/>
      <c r="H123" s="57"/>
      <c r="I123" s="57"/>
      <c r="J123" s="57"/>
    </row>
    <row r="124" spans="1:10" x14ac:dyDescent="0.25">
      <c r="A124" s="57"/>
      <c r="B124" s="57"/>
      <c r="C124" s="57"/>
      <c r="D124" s="57"/>
      <c r="E124" s="57"/>
      <c r="F124" s="57"/>
      <c r="G124" s="57"/>
      <c r="H124" s="57"/>
      <c r="I124" s="57"/>
      <c r="J124" s="57"/>
    </row>
    <row r="125" spans="1:10" x14ac:dyDescent="0.25">
      <c r="A125" s="57"/>
      <c r="B125" s="57"/>
      <c r="C125" s="57"/>
      <c r="D125" s="57"/>
      <c r="E125" s="57"/>
      <c r="F125" s="57"/>
      <c r="G125" s="57"/>
      <c r="H125" s="57"/>
      <c r="I125" s="57"/>
      <c r="J125" s="57"/>
    </row>
    <row r="126" spans="1:10" x14ac:dyDescent="0.25">
      <c r="A126" s="57"/>
      <c r="B126" s="57"/>
      <c r="C126" s="57"/>
      <c r="D126" s="57"/>
      <c r="E126" s="57"/>
      <c r="F126" s="57"/>
      <c r="G126" s="57"/>
      <c r="H126" s="57"/>
      <c r="I126" s="57"/>
      <c r="J126" s="57"/>
    </row>
    <row r="127" spans="1:10" x14ac:dyDescent="0.25">
      <c r="A127" s="57"/>
      <c r="B127" s="57"/>
      <c r="C127" s="57"/>
      <c r="D127" s="57"/>
      <c r="E127" s="57"/>
      <c r="F127" s="57"/>
      <c r="G127" s="57"/>
      <c r="H127" s="57"/>
      <c r="I127" s="57"/>
      <c r="J127" s="57"/>
    </row>
    <row r="128" spans="1:10" x14ac:dyDescent="0.25">
      <c r="A128" s="57"/>
      <c r="B128" s="57"/>
      <c r="C128" s="57"/>
      <c r="D128" s="57"/>
      <c r="E128" s="57"/>
      <c r="F128" s="57"/>
      <c r="G128" s="57"/>
      <c r="H128" s="57"/>
      <c r="I128" s="57"/>
      <c r="J128" s="57"/>
    </row>
    <row r="129" spans="1:10" x14ac:dyDescent="0.25">
      <c r="A129" s="57"/>
      <c r="B129" s="57"/>
      <c r="C129" s="57"/>
      <c r="D129" s="57"/>
      <c r="E129" s="57"/>
      <c r="F129" s="57"/>
      <c r="G129" s="57"/>
      <c r="H129" s="57"/>
      <c r="I129" s="57"/>
      <c r="J129" s="57"/>
    </row>
    <row r="130" spans="1:10" x14ac:dyDescent="0.25">
      <c r="A130" s="57"/>
      <c r="B130" s="57"/>
      <c r="C130" s="57"/>
      <c r="D130" s="57"/>
      <c r="E130" s="57"/>
      <c r="F130" s="57"/>
      <c r="G130" s="57"/>
      <c r="H130" s="57"/>
      <c r="I130" s="57"/>
      <c r="J130" s="57"/>
    </row>
    <row r="131" spans="1:10" x14ac:dyDescent="0.25">
      <c r="A131" s="57"/>
      <c r="B131" s="57"/>
      <c r="C131" s="57"/>
      <c r="D131" s="57"/>
      <c r="E131" s="57"/>
      <c r="F131" s="57"/>
      <c r="G131" s="57"/>
      <c r="H131" s="57"/>
      <c r="I131" s="57"/>
      <c r="J131" s="57"/>
    </row>
    <row r="132" spans="1:10" x14ac:dyDescent="0.25">
      <c r="A132" s="57"/>
      <c r="B132" s="57"/>
      <c r="C132" s="57"/>
      <c r="D132" s="57"/>
      <c r="E132" s="57"/>
      <c r="F132" s="57"/>
      <c r="G132" s="57"/>
      <c r="H132" s="57"/>
      <c r="I132" s="57"/>
      <c r="J132" s="57"/>
    </row>
    <row r="133" spans="1:10" x14ac:dyDescent="0.25">
      <c r="A133" s="57"/>
      <c r="B133" s="57"/>
      <c r="C133" s="57"/>
      <c r="D133" s="57"/>
      <c r="E133" s="57"/>
      <c r="F133" s="57"/>
      <c r="G133" s="57"/>
      <c r="H133" s="57"/>
      <c r="I133" s="57"/>
      <c r="J133" s="57"/>
    </row>
    <row r="134" spans="1:10" x14ac:dyDescent="0.25">
      <c r="A134" s="57"/>
      <c r="B134" s="57"/>
      <c r="C134" s="57"/>
      <c r="D134" s="57"/>
      <c r="E134" s="57"/>
      <c r="F134" s="57"/>
      <c r="G134" s="57"/>
      <c r="H134" s="57"/>
      <c r="I134" s="57"/>
      <c r="J134" s="57"/>
    </row>
    <row r="135" spans="1:10" x14ac:dyDescent="0.25">
      <c r="A135" s="57"/>
      <c r="B135" s="57"/>
      <c r="C135" s="57"/>
      <c r="D135" s="57"/>
      <c r="E135" s="57"/>
      <c r="F135" s="57"/>
      <c r="G135" s="57"/>
      <c r="H135" s="57"/>
      <c r="I135" s="57"/>
      <c r="J135" s="57"/>
    </row>
    <row r="136" spans="1:10" x14ac:dyDescent="0.25">
      <c r="A136" s="57"/>
      <c r="B136" s="57"/>
      <c r="C136" s="57"/>
      <c r="D136" s="57"/>
      <c r="E136" s="57"/>
      <c r="F136" s="57"/>
      <c r="G136" s="57"/>
      <c r="H136" s="57"/>
      <c r="I136" s="57"/>
      <c r="J136" s="57"/>
    </row>
    <row r="137" spans="1:10" x14ac:dyDescent="0.25">
      <c r="A137" s="57"/>
      <c r="B137" s="57"/>
      <c r="C137" s="57"/>
      <c r="D137" s="57"/>
      <c r="E137" s="57"/>
      <c r="F137" s="57"/>
      <c r="G137" s="57"/>
      <c r="H137" s="57"/>
      <c r="I137" s="57"/>
      <c r="J137" s="57"/>
    </row>
    <row r="138" spans="1:10" x14ac:dyDescent="0.25">
      <c r="A138" s="57"/>
      <c r="B138" s="57"/>
      <c r="C138" s="57"/>
      <c r="D138" s="57"/>
      <c r="E138" s="57"/>
      <c r="F138" s="57"/>
      <c r="G138" s="57"/>
      <c r="H138" s="57"/>
      <c r="I138" s="57"/>
      <c r="J138" s="57"/>
    </row>
    <row r="139" spans="1:10" x14ac:dyDescent="0.25">
      <c r="A139" s="57"/>
      <c r="B139" s="57"/>
      <c r="C139" s="57"/>
      <c r="D139" s="57"/>
      <c r="E139" s="57"/>
      <c r="F139" s="57"/>
      <c r="G139" s="57"/>
      <c r="H139" s="57"/>
      <c r="I139" s="57"/>
      <c r="J139" s="57"/>
    </row>
    <row r="140" spans="1:10" x14ac:dyDescent="0.25">
      <c r="A140" s="57"/>
      <c r="B140" s="57"/>
      <c r="C140" s="57"/>
      <c r="D140" s="57"/>
      <c r="E140" s="57"/>
      <c r="F140" s="57"/>
      <c r="G140" s="57"/>
      <c r="H140" s="57"/>
      <c r="I140" s="57"/>
      <c r="J140" s="57"/>
    </row>
    <row r="141" spans="1:10" x14ac:dyDescent="0.25">
      <c r="A141" s="57"/>
      <c r="B141" s="57"/>
      <c r="C141" s="57"/>
      <c r="D141" s="57"/>
      <c r="E141" s="57"/>
      <c r="F141" s="57"/>
      <c r="G141" s="57"/>
      <c r="H141" s="57"/>
      <c r="I141" s="57"/>
      <c r="J141" s="57"/>
    </row>
    <row r="142" spans="1:10" x14ac:dyDescent="0.25">
      <c r="A142" s="57"/>
      <c r="B142" s="57"/>
      <c r="C142" s="57"/>
      <c r="D142" s="57"/>
      <c r="E142" s="57"/>
      <c r="F142" s="57"/>
      <c r="G142" s="57"/>
      <c r="H142" s="57"/>
      <c r="I142" s="57"/>
      <c r="J142" s="57"/>
    </row>
    <row r="143" spans="1:10" x14ac:dyDescent="0.25">
      <c r="A143" s="57"/>
      <c r="B143" s="57"/>
      <c r="C143" s="57"/>
      <c r="D143" s="57"/>
      <c r="E143" s="57"/>
      <c r="F143" s="57"/>
      <c r="G143" s="57"/>
      <c r="H143" s="57"/>
      <c r="I143" s="57"/>
      <c r="J143" s="57"/>
    </row>
    <row r="144" spans="1:10" x14ac:dyDescent="0.25">
      <c r="A144" s="57"/>
      <c r="B144" s="57"/>
      <c r="C144" s="57"/>
      <c r="D144" s="57"/>
      <c r="E144" s="57"/>
      <c r="F144" s="57"/>
      <c r="G144" s="57"/>
      <c r="H144" s="57"/>
      <c r="I144" s="57"/>
      <c r="J144" s="57"/>
    </row>
    <row r="145" spans="1:10" x14ac:dyDescent="0.25">
      <c r="A145" s="57"/>
      <c r="B145" s="57"/>
      <c r="C145" s="57"/>
      <c r="D145" s="57"/>
      <c r="E145" s="57"/>
      <c r="F145" s="57"/>
      <c r="G145" s="57"/>
      <c r="H145" s="57"/>
      <c r="I145" s="57"/>
      <c r="J145" s="57"/>
    </row>
    <row r="146" spans="1:10" x14ac:dyDescent="0.25">
      <c r="A146" s="57"/>
      <c r="B146" s="57"/>
      <c r="C146" s="57"/>
      <c r="D146" s="57"/>
      <c r="E146" s="57"/>
      <c r="F146" s="57"/>
      <c r="G146" s="57"/>
      <c r="H146" s="57"/>
      <c r="I146" s="57"/>
      <c r="J146" s="57"/>
    </row>
    <row r="147" spans="1:10" x14ac:dyDescent="0.25">
      <c r="A147" s="57"/>
      <c r="B147" s="57"/>
      <c r="C147" s="57"/>
      <c r="D147" s="57"/>
      <c r="E147" s="57"/>
      <c r="F147" s="57"/>
      <c r="G147" s="57"/>
      <c r="H147" s="57"/>
      <c r="I147" s="57"/>
      <c r="J147" s="57"/>
    </row>
    <row r="148" spans="1:10" x14ac:dyDescent="0.25">
      <c r="A148" s="57"/>
      <c r="B148" s="57"/>
      <c r="C148" s="57"/>
      <c r="D148" s="57"/>
      <c r="E148" s="57"/>
      <c r="F148" s="57"/>
      <c r="G148" s="57"/>
      <c r="H148" s="57"/>
      <c r="I148" s="57"/>
      <c r="J148" s="57"/>
    </row>
    <row r="149" spans="1:10" x14ac:dyDescent="0.25">
      <c r="A149" s="57"/>
      <c r="B149" s="57"/>
      <c r="C149" s="57"/>
      <c r="D149" s="57"/>
      <c r="E149" s="57"/>
      <c r="F149" s="57"/>
      <c r="G149" s="57"/>
      <c r="H149" s="57"/>
      <c r="I149" s="57"/>
      <c r="J149" s="57"/>
    </row>
    <row r="150" spans="1:10" x14ac:dyDescent="0.25">
      <c r="A150" s="57"/>
      <c r="B150" s="57"/>
      <c r="C150" s="57"/>
      <c r="D150" s="57"/>
      <c r="E150" s="57"/>
      <c r="F150" s="57"/>
      <c r="G150" s="57"/>
      <c r="H150" s="57"/>
      <c r="I150" s="57"/>
      <c r="J150" s="57"/>
    </row>
    <row r="151" spans="1:10" x14ac:dyDescent="0.25">
      <c r="A151" s="57"/>
      <c r="B151" s="57"/>
      <c r="C151" s="57"/>
      <c r="D151" s="57"/>
      <c r="E151" s="57"/>
      <c r="F151" s="57"/>
      <c r="G151" s="57"/>
      <c r="H151" s="57"/>
      <c r="I151" s="57"/>
      <c r="J151" s="57"/>
    </row>
    <row r="152" spans="1:10" x14ac:dyDescent="0.25">
      <c r="A152" s="57"/>
      <c r="B152" s="57"/>
      <c r="C152" s="57"/>
      <c r="D152" s="57"/>
      <c r="E152" s="57"/>
      <c r="F152" s="57"/>
      <c r="G152" s="57"/>
      <c r="H152" s="57"/>
      <c r="I152" s="57"/>
      <c r="J152" s="57"/>
    </row>
    <row r="153" spans="1:10" x14ac:dyDescent="0.25">
      <c r="A153" s="57"/>
      <c r="B153" s="57"/>
      <c r="C153" s="57"/>
      <c r="D153" s="57"/>
      <c r="E153" s="57"/>
      <c r="F153" s="57"/>
      <c r="G153" s="57"/>
      <c r="H153" s="57"/>
      <c r="I153" s="57"/>
      <c r="J153" s="57"/>
    </row>
    <row r="154" spans="1:10" x14ac:dyDescent="0.25">
      <c r="A154" s="57"/>
      <c r="B154" s="57"/>
      <c r="C154" s="57"/>
      <c r="D154" s="57"/>
      <c r="E154" s="57"/>
      <c r="F154" s="57"/>
      <c r="G154" s="57"/>
      <c r="H154" s="57"/>
      <c r="I154" s="57"/>
      <c r="J154" s="57"/>
    </row>
    <row r="155" spans="1:10" x14ac:dyDescent="0.25">
      <c r="A155" s="57"/>
      <c r="B155" s="57"/>
      <c r="C155" s="57"/>
      <c r="D155" s="57"/>
      <c r="E155" s="57"/>
      <c r="F155" s="57"/>
      <c r="G155" s="57"/>
      <c r="H155" s="57"/>
      <c r="I155" s="57"/>
      <c r="J155" s="57"/>
    </row>
    <row r="156" spans="1:10" x14ac:dyDescent="0.25">
      <c r="A156" s="57"/>
      <c r="B156" s="57"/>
      <c r="C156" s="57"/>
      <c r="D156" s="57"/>
      <c r="E156" s="57"/>
      <c r="F156" s="57"/>
      <c r="G156" s="57"/>
      <c r="H156" s="57"/>
      <c r="I156" s="57"/>
      <c r="J156" s="57"/>
    </row>
    <row r="157" spans="1:10" x14ac:dyDescent="0.25">
      <c r="A157" s="57"/>
      <c r="B157" s="57"/>
      <c r="C157" s="57"/>
      <c r="D157" s="57"/>
      <c r="E157" s="57"/>
      <c r="F157" s="57"/>
      <c r="G157" s="57"/>
      <c r="H157" s="57"/>
      <c r="I157" s="57"/>
      <c r="J157" s="57"/>
    </row>
    <row r="158" spans="1:10" x14ac:dyDescent="0.25">
      <c r="A158" s="57"/>
      <c r="B158" s="57"/>
      <c r="C158" s="57"/>
      <c r="D158" s="57"/>
      <c r="E158" s="57"/>
      <c r="F158" s="57"/>
      <c r="G158" s="57"/>
      <c r="H158" s="57"/>
      <c r="I158" s="57"/>
      <c r="J158" s="57"/>
    </row>
    <row r="159" spans="1:10" x14ac:dyDescent="0.25">
      <c r="A159" s="57"/>
      <c r="B159" s="57"/>
      <c r="C159" s="57"/>
      <c r="D159" s="57"/>
      <c r="E159" s="57"/>
      <c r="F159" s="57"/>
      <c r="G159" s="57"/>
      <c r="H159" s="57"/>
      <c r="I159" s="57"/>
      <c r="J159" s="57"/>
    </row>
    <row r="160" spans="1:10" x14ac:dyDescent="0.25">
      <c r="A160" s="57"/>
      <c r="B160" s="57"/>
      <c r="C160" s="57"/>
      <c r="D160" s="57"/>
      <c r="E160" s="57"/>
      <c r="F160" s="57"/>
      <c r="G160" s="57"/>
      <c r="H160" s="57"/>
      <c r="I160" s="57"/>
      <c r="J160" s="57"/>
    </row>
    <row r="161" spans="1:10" x14ac:dyDescent="0.25">
      <c r="A161" s="57"/>
      <c r="B161" s="57"/>
      <c r="C161" s="57"/>
      <c r="D161" s="57"/>
      <c r="E161" s="57"/>
      <c r="F161" s="57"/>
      <c r="G161" s="57"/>
      <c r="H161" s="57"/>
      <c r="I161" s="57"/>
      <c r="J161" s="57"/>
    </row>
    <row r="162" spans="1:10" x14ac:dyDescent="0.25">
      <c r="A162" s="57"/>
      <c r="B162" s="57"/>
      <c r="C162" s="57"/>
      <c r="D162" s="57"/>
      <c r="E162" s="57"/>
      <c r="F162" s="57"/>
      <c r="G162" s="57"/>
      <c r="H162" s="57"/>
      <c r="I162" s="57"/>
      <c r="J162" s="57"/>
    </row>
    <row r="163" spans="1:10" x14ac:dyDescent="0.25">
      <c r="A163" s="57"/>
      <c r="B163" s="57"/>
      <c r="C163" s="57"/>
      <c r="D163" s="57"/>
      <c r="E163" s="57"/>
      <c r="F163" s="57"/>
      <c r="G163" s="57"/>
      <c r="H163" s="57"/>
      <c r="I163" s="57"/>
      <c r="J163" s="57"/>
    </row>
    <row r="164" spans="1:10" x14ac:dyDescent="0.25">
      <c r="A164" s="57"/>
      <c r="B164" s="57"/>
      <c r="C164" s="57"/>
      <c r="D164" s="57"/>
      <c r="E164" s="57"/>
      <c r="F164" s="57"/>
      <c r="G164" s="57"/>
      <c r="H164" s="57"/>
      <c r="I164" s="57"/>
      <c r="J164" s="57"/>
    </row>
    <row r="165" spans="1:10" x14ac:dyDescent="0.25">
      <c r="A165" s="57"/>
      <c r="B165" s="57"/>
      <c r="C165" s="57"/>
      <c r="D165" s="57"/>
      <c r="E165" s="57"/>
      <c r="F165" s="57"/>
      <c r="G165" s="57"/>
      <c r="H165" s="57"/>
      <c r="I165" s="57"/>
      <c r="J165" s="57"/>
    </row>
    <row r="166" spans="1:10" x14ac:dyDescent="0.25">
      <c r="A166" s="57"/>
      <c r="B166" s="57"/>
      <c r="C166" s="57"/>
      <c r="D166" s="57"/>
      <c r="E166" s="57"/>
      <c r="F166" s="57"/>
      <c r="G166" s="57"/>
      <c r="H166" s="57"/>
      <c r="I166" s="57"/>
      <c r="J166" s="57"/>
    </row>
    <row r="167" spans="1:10" x14ac:dyDescent="0.25">
      <c r="A167" s="57"/>
      <c r="B167" s="57"/>
      <c r="C167" s="57"/>
      <c r="D167" s="57"/>
      <c r="E167" s="57"/>
      <c r="F167" s="57"/>
      <c r="G167" s="57"/>
      <c r="H167" s="57"/>
      <c r="I167" s="57"/>
      <c r="J167" s="57"/>
    </row>
    <row r="168" spans="1:10" x14ac:dyDescent="0.25">
      <c r="A168" s="57"/>
      <c r="B168" s="57"/>
      <c r="C168" s="57"/>
      <c r="D168" s="57"/>
      <c r="E168" s="57"/>
      <c r="F168" s="57"/>
      <c r="G168" s="57"/>
      <c r="H168" s="57"/>
      <c r="I168" s="57"/>
      <c r="J168" s="57"/>
    </row>
    <row r="169" spans="1:10" x14ac:dyDescent="0.25">
      <c r="A169" s="57"/>
      <c r="B169" s="57"/>
      <c r="C169" s="57"/>
      <c r="D169" s="57"/>
      <c r="E169" s="57"/>
      <c r="F169" s="57"/>
      <c r="G169" s="57"/>
      <c r="H169" s="57"/>
      <c r="I169" s="57"/>
      <c r="J169" s="57"/>
    </row>
    <row r="170" spans="1:10" x14ac:dyDescent="0.25">
      <c r="A170" s="57"/>
      <c r="B170" s="57"/>
      <c r="C170" s="57"/>
      <c r="D170" s="57"/>
      <c r="E170" s="57"/>
      <c r="F170" s="57"/>
      <c r="G170" s="57"/>
      <c r="H170" s="57"/>
      <c r="I170" s="57"/>
      <c r="J170" s="57"/>
    </row>
    <row r="171" spans="1:10" x14ac:dyDescent="0.25">
      <c r="A171" s="57"/>
      <c r="B171" s="57"/>
      <c r="C171" s="57"/>
      <c r="D171" s="57"/>
      <c r="E171" s="57"/>
      <c r="F171" s="57"/>
      <c r="G171" s="57"/>
      <c r="H171" s="57"/>
      <c r="I171" s="57"/>
      <c r="J171" s="57"/>
    </row>
    <row r="172" spans="1:10" x14ac:dyDescent="0.25">
      <c r="A172" s="57"/>
      <c r="B172" s="57"/>
      <c r="C172" s="57"/>
      <c r="D172" s="57"/>
      <c r="E172" s="57"/>
      <c r="F172" s="57"/>
      <c r="G172" s="57"/>
      <c r="H172" s="57"/>
      <c r="I172" s="57"/>
      <c r="J172" s="57"/>
    </row>
    <row r="173" spans="1:10" x14ac:dyDescent="0.25">
      <c r="A173" s="57"/>
      <c r="B173" s="57"/>
      <c r="C173" s="57"/>
      <c r="D173" s="57"/>
      <c r="E173" s="57"/>
      <c r="F173" s="57"/>
      <c r="G173" s="57"/>
      <c r="H173" s="57"/>
      <c r="I173" s="57"/>
      <c r="J173" s="57"/>
    </row>
    <row r="174" spans="1:10" x14ac:dyDescent="0.25">
      <c r="A174" s="57"/>
      <c r="B174" s="57"/>
      <c r="C174" s="57"/>
      <c r="D174" s="57"/>
      <c r="E174" s="57"/>
      <c r="F174" s="57"/>
      <c r="G174" s="57"/>
      <c r="H174" s="57"/>
      <c r="I174" s="57"/>
      <c r="J174" s="57"/>
    </row>
    <row r="175" spans="1:10" x14ac:dyDescent="0.25">
      <c r="A175" s="57"/>
      <c r="B175" s="57"/>
      <c r="C175" s="57"/>
      <c r="D175" s="57"/>
      <c r="E175" s="57"/>
      <c r="F175" s="57"/>
      <c r="G175" s="57"/>
      <c r="H175" s="57"/>
      <c r="I175" s="57"/>
      <c r="J175" s="57"/>
    </row>
    <row r="176" spans="1:10" x14ac:dyDescent="0.25">
      <c r="A176" s="57"/>
      <c r="B176" s="57"/>
      <c r="C176" s="57"/>
      <c r="D176" s="57"/>
      <c r="E176" s="57"/>
      <c r="F176" s="57"/>
      <c r="G176" s="57"/>
      <c r="H176" s="57"/>
      <c r="I176" s="57"/>
      <c r="J176" s="57"/>
    </row>
    <row r="177" spans="1:10" x14ac:dyDescent="0.25">
      <c r="A177" s="57"/>
      <c r="B177" s="57"/>
      <c r="C177" s="57"/>
      <c r="D177" s="57"/>
      <c r="E177" s="57"/>
      <c r="F177" s="57"/>
      <c r="G177" s="57"/>
      <c r="H177" s="57"/>
      <c r="I177" s="57"/>
      <c r="J177" s="57"/>
    </row>
    <row r="178" spans="1:10" x14ac:dyDescent="0.25">
      <c r="A178" s="57"/>
      <c r="B178" s="57"/>
      <c r="C178" s="57"/>
      <c r="D178" s="57"/>
      <c r="E178" s="57"/>
      <c r="F178" s="57"/>
      <c r="G178" s="57"/>
      <c r="H178" s="57"/>
      <c r="I178" s="57"/>
      <c r="J178" s="57"/>
    </row>
    <row r="179" spans="1:10" x14ac:dyDescent="0.25">
      <c r="A179" s="57"/>
      <c r="B179" s="57"/>
      <c r="C179" s="57"/>
      <c r="D179" s="57"/>
      <c r="E179" s="57"/>
      <c r="F179" s="57"/>
      <c r="G179" s="57"/>
      <c r="H179" s="57"/>
      <c r="I179" s="57"/>
      <c r="J179" s="57"/>
    </row>
    <row r="180" spans="1:10" x14ac:dyDescent="0.25">
      <c r="A180" s="57"/>
      <c r="B180" s="57"/>
      <c r="C180" s="57"/>
      <c r="D180" s="57"/>
      <c r="E180" s="57"/>
      <c r="F180" s="57"/>
      <c r="G180" s="57"/>
      <c r="H180" s="57"/>
      <c r="I180" s="57"/>
      <c r="J180" s="57"/>
    </row>
    <row r="181" spans="1:10" x14ac:dyDescent="0.25">
      <c r="A181" s="57"/>
      <c r="B181" s="57"/>
      <c r="C181" s="57"/>
      <c r="D181" s="57"/>
      <c r="E181" s="57"/>
      <c r="F181" s="57"/>
      <c r="G181" s="57"/>
      <c r="H181" s="57"/>
      <c r="I181" s="57"/>
      <c r="J181" s="57"/>
    </row>
    <row r="182" spans="1:10" x14ac:dyDescent="0.25">
      <c r="A182" s="57"/>
      <c r="B182" s="57"/>
      <c r="C182" s="57"/>
      <c r="D182" s="57"/>
      <c r="E182" s="57"/>
      <c r="F182" s="57"/>
      <c r="G182" s="57"/>
      <c r="H182" s="57"/>
      <c r="I182" s="57"/>
      <c r="J182" s="57"/>
    </row>
    <row r="183" spans="1:10" x14ac:dyDescent="0.25">
      <c r="A183" s="57"/>
      <c r="B183" s="57"/>
      <c r="C183" s="57"/>
      <c r="D183" s="57"/>
      <c r="E183" s="57"/>
      <c r="F183" s="57"/>
      <c r="G183" s="57"/>
      <c r="H183" s="57"/>
      <c r="I183" s="57"/>
      <c r="J183" s="57"/>
    </row>
    <row r="184" spans="1:10" x14ac:dyDescent="0.25">
      <c r="A184" s="57"/>
      <c r="B184" s="57"/>
      <c r="C184" s="57"/>
      <c r="D184" s="57"/>
      <c r="E184" s="57"/>
      <c r="F184" s="57"/>
      <c r="G184" s="57"/>
      <c r="H184" s="57"/>
      <c r="I184" s="57"/>
      <c r="J184" s="57"/>
    </row>
    <row r="185" spans="1:10" x14ac:dyDescent="0.25">
      <c r="A185" s="57"/>
      <c r="B185" s="57"/>
      <c r="C185" s="57"/>
      <c r="D185" s="57"/>
      <c r="E185" s="57"/>
      <c r="F185" s="57"/>
      <c r="G185" s="57"/>
      <c r="H185" s="57"/>
      <c r="I185" s="57"/>
      <c r="J185" s="57"/>
    </row>
    <row r="186" spans="1:10" x14ac:dyDescent="0.25">
      <c r="A186" s="57"/>
      <c r="B186" s="57"/>
      <c r="C186" s="57"/>
      <c r="D186" s="57"/>
      <c r="E186" s="57"/>
      <c r="F186" s="57"/>
      <c r="G186" s="57"/>
      <c r="H186" s="57"/>
      <c r="I186" s="57"/>
      <c r="J186" s="57"/>
    </row>
    <row r="187" spans="1:10" x14ac:dyDescent="0.25">
      <c r="A187" s="57"/>
      <c r="B187" s="57"/>
      <c r="C187" s="57"/>
      <c r="D187" s="57"/>
      <c r="E187" s="57"/>
      <c r="F187" s="57"/>
      <c r="G187" s="57"/>
      <c r="H187" s="57"/>
      <c r="I187" s="57"/>
      <c r="J187" s="57"/>
    </row>
    <row r="188" spans="1:10" x14ac:dyDescent="0.25">
      <c r="A188" s="57"/>
      <c r="B188" s="57"/>
      <c r="C188" s="57"/>
      <c r="D188" s="57"/>
      <c r="E188" s="57"/>
      <c r="F188" s="57"/>
      <c r="G188" s="57"/>
      <c r="H188" s="57"/>
      <c r="I188" s="57"/>
      <c r="J188" s="57"/>
    </row>
    <row r="189" spans="1:10" x14ac:dyDescent="0.25">
      <c r="A189" s="57"/>
      <c r="B189" s="57"/>
      <c r="C189" s="57"/>
      <c r="D189" s="57"/>
      <c r="E189" s="57"/>
      <c r="F189" s="57"/>
      <c r="G189" s="57"/>
      <c r="H189" s="57"/>
      <c r="I189" s="57"/>
      <c r="J189" s="57"/>
    </row>
    <row r="190" spans="1:10" x14ac:dyDescent="0.25">
      <c r="A190" s="57"/>
      <c r="B190" s="57"/>
      <c r="C190" s="57"/>
      <c r="D190" s="57"/>
      <c r="E190" s="57"/>
      <c r="F190" s="57"/>
      <c r="G190" s="57"/>
      <c r="H190" s="57"/>
      <c r="I190" s="57"/>
      <c r="J190" s="57"/>
    </row>
    <row r="191" spans="1:10" x14ac:dyDescent="0.25">
      <c r="A191" s="57"/>
      <c r="B191" s="57"/>
      <c r="C191" s="57"/>
      <c r="D191" s="57"/>
      <c r="E191" s="57"/>
      <c r="F191" s="57"/>
      <c r="G191" s="57"/>
      <c r="H191" s="57"/>
      <c r="I191" s="57"/>
      <c r="J191" s="57"/>
    </row>
    <row r="192" spans="1:10" x14ac:dyDescent="0.25">
      <c r="A192" s="57"/>
      <c r="B192" s="57"/>
      <c r="C192" s="57"/>
      <c r="D192" s="57"/>
      <c r="E192" s="57"/>
      <c r="F192" s="57"/>
      <c r="G192" s="57"/>
      <c r="H192" s="57"/>
      <c r="I192" s="57"/>
      <c r="J192" s="57"/>
    </row>
    <row r="193" spans="1:10" x14ac:dyDescent="0.25">
      <c r="A193" s="57"/>
      <c r="B193" s="57"/>
      <c r="C193" s="57"/>
      <c r="D193" s="57"/>
      <c r="E193" s="57"/>
      <c r="F193" s="57"/>
      <c r="G193" s="57"/>
      <c r="H193" s="57"/>
      <c r="I193" s="57"/>
      <c r="J193" s="57"/>
    </row>
    <row r="194" spans="1:10" x14ac:dyDescent="0.25">
      <c r="A194" s="57"/>
      <c r="B194" s="57"/>
      <c r="C194" s="57"/>
      <c r="D194" s="57"/>
      <c r="E194" s="57"/>
      <c r="F194" s="57"/>
      <c r="G194" s="57"/>
      <c r="H194" s="57"/>
      <c r="I194" s="57"/>
      <c r="J194" s="57"/>
    </row>
    <row r="195" spans="1:10" x14ac:dyDescent="0.25">
      <c r="A195" s="57"/>
      <c r="B195" s="57"/>
      <c r="C195" s="57"/>
      <c r="D195" s="57"/>
      <c r="E195" s="57"/>
      <c r="F195" s="57"/>
      <c r="G195" s="57"/>
      <c r="H195" s="57"/>
      <c r="I195" s="57"/>
      <c r="J195" s="57"/>
    </row>
  </sheetData>
  <sortState xmlns:xlrd2="http://schemas.microsoft.com/office/spreadsheetml/2017/richdata2" ref="A3:L19">
    <sortCondition ref="A3:A19"/>
  </sortState>
  <mergeCells count="1">
    <mergeCell ref="A1:J1"/>
  </mergeCells>
  <pageMargins left="0.7" right="0.7" top="0.75" bottom="0.75" header="0.3" footer="0.3"/>
  <pageSetup scale="59" fitToHeight="0" orientation="landscape"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4544-C278-45DD-AF94-CC9AE8C7907E}">
  <sheetPr>
    <tabColor rgb="FF339933"/>
    <pageSetUpPr fitToPage="1"/>
  </sheetPr>
  <dimension ref="A1:L361"/>
  <sheetViews>
    <sheetView zoomScale="90" zoomScaleNormal="90" workbookViewId="0">
      <selection activeCell="C28" sqref="C28"/>
    </sheetView>
  </sheetViews>
  <sheetFormatPr defaultRowHeight="15" x14ac:dyDescent="0.25"/>
  <cols>
    <col min="1" max="1" width="33.42578125" customWidth="1"/>
    <col min="2" max="2" width="35" customWidth="1"/>
    <col min="3" max="3" width="28.85546875" customWidth="1"/>
    <col min="4" max="4" width="22.5703125" customWidth="1"/>
    <col min="5" max="5" width="13" customWidth="1"/>
    <col min="6" max="7" width="22.5703125" customWidth="1"/>
    <col min="8" max="8" width="31.42578125" customWidth="1"/>
    <col min="9" max="10" width="22.5703125" customWidth="1"/>
  </cols>
  <sheetData>
    <row r="1" spans="1:12" ht="231" customHeight="1" x14ac:dyDescent="0.25">
      <c r="A1" s="590" t="s">
        <v>954</v>
      </c>
      <c r="B1" s="591"/>
      <c r="C1" s="591"/>
      <c r="D1" s="591"/>
      <c r="E1" s="591"/>
      <c r="F1" s="591"/>
      <c r="G1" s="591"/>
      <c r="H1" s="591"/>
      <c r="I1" s="591"/>
      <c r="J1" s="591"/>
    </row>
    <row r="2" spans="1:12" ht="30" x14ac:dyDescent="0.25">
      <c r="A2" s="60" t="s">
        <v>490</v>
      </c>
      <c r="B2" s="59" t="s">
        <v>491</v>
      </c>
      <c r="C2" s="59" t="s">
        <v>492</v>
      </c>
      <c r="D2" s="59" t="s">
        <v>493</v>
      </c>
      <c r="E2" s="59" t="s">
        <v>494</v>
      </c>
      <c r="F2" s="59" t="s">
        <v>495</v>
      </c>
      <c r="G2" s="59" t="s">
        <v>496</v>
      </c>
      <c r="H2" s="59" t="s">
        <v>497</v>
      </c>
      <c r="I2" s="59" t="s">
        <v>498</v>
      </c>
      <c r="J2" s="59" t="s">
        <v>499</v>
      </c>
    </row>
    <row r="3" spans="1:12" x14ac:dyDescent="0.25">
      <c r="A3" s="221" t="s">
        <v>526</v>
      </c>
      <c r="B3" s="222" t="s">
        <v>526</v>
      </c>
      <c r="C3" s="222" t="s">
        <v>951</v>
      </c>
      <c r="D3" s="222" t="s">
        <v>528</v>
      </c>
      <c r="E3" s="222">
        <v>48708</v>
      </c>
      <c r="F3" s="222" t="s">
        <v>425</v>
      </c>
      <c r="G3" s="57" t="s">
        <v>505</v>
      </c>
      <c r="H3" s="222" t="s">
        <v>522</v>
      </c>
      <c r="I3" s="57" t="s">
        <v>505</v>
      </c>
      <c r="J3" s="57" t="s">
        <v>505</v>
      </c>
    </row>
    <row r="4" spans="1:12" x14ac:dyDescent="0.25">
      <c r="A4" s="221" t="s">
        <v>519</v>
      </c>
      <c r="B4" s="221" t="s">
        <v>519</v>
      </c>
      <c r="C4" s="252" t="s">
        <v>955</v>
      </c>
      <c r="D4" s="221" t="s">
        <v>629</v>
      </c>
      <c r="E4" s="221">
        <v>48911</v>
      </c>
      <c r="F4" s="252" t="s">
        <v>435</v>
      </c>
      <c r="G4" s="57" t="s">
        <v>505</v>
      </c>
      <c r="H4" s="252" t="s">
        <v>522</v>
      </c>
      <c r="I4" s="57" t="s">
        <v>505</v>
      </c>
      <c r="J4" s="57" t="s">
        <v>505</v>
      </c>
      <c r="L4" s="290"/>
    </row>
    <row r="5" spans="1:12" x14ac:dyDescent="0.25">
      <c r="A5" s="57" t="s">
        <v>323</v>
      </c>
      <c r="B5" s="57" t="s">
        <v>323</v>
      </c>
      <c r="C5" s="57" t="s">
        <v>533</v>
      </c>
      <c r="D5" s="57" t="s">
        <v>534</v>
      </c>
      <c r="E5" s="57">
        <v>48858</v>
      </c>
      <c r="F5" s="57" t="s">
        <v>439</v>
      </c>
      <c r="G5" s="57" t="s">
        <v>505</v>
      </c>
      <c r="H5" s="57" t="s">
        <v>522</v>
      </c>
      <c r="I5" s="57" t="s">
        <v>505</v>
      </c>
      <c r="J5" s="57" t="s">
        <v>505</v>
      </c>
    </row>
    <row r="6" spans="1:12" x14ac:dyDescent="0.25">
      <c r="A6" s="221" t="s">
        <v>325</v>
      </c>
      <c r="B6" s="221" t="s">
        <v>325</v>
      </c>
      <c r="C6" s="221" t="s">
        <v>946</v>
      </c>
      <c r="D6" s="221" t="s">
        <v>590</v>
      </c>
      <c r="E6" s="221">
        <v>48801</v>
      </c>
      <c r="F6" s="221" t="s">
        <v>432</v>
      </c>
      <c r="G6" s="57" t="s">
        <v>505</v>
      </c>
      <c r="H6" s="221" t="s">
        <v>553</v>
      </c>
      <c r="I6" s="57" t="s">
        <v>505</v>
      </c>
      <c r="J6" s="57" t="s">
        <v>505</v>
      </c>
    </row>
    <row r="7" spans="1:12" x14ac:dyDescent="0.25">
      <c r="A7" s="57" t="s">
        <v>535</v>
      </c>
      <c r="B7" s="57" t="s">
        <v>535</v>
      </c>
      <c r="C7" s="57" t="s">
        <v>960</v>
      </c>
      <c r="D7" s="57" t="s">
        <v>537</v>
      </c>
      <c r="E7" s="57">
        <v>48413</v>
      </c>
      <c r="F7" s="57" t="s">
        <v>434</v>
      </c>
      <c r="G7" s="57" t="s">
        <v>505</v>
      </c>
      <c r="H7" s="57" t="s">
        <v>522</v>
      </c>
      <c r="I7" s="57" t="s">
        <v>505</v>
      </c>
      <c r="J7" s="57" t="s">
        <v>505</v>
      </c>
    </row>
    <row r="8" spans="1:12" x14ac:dyDescent="0.25">
      <c r="A8" s="221" t="s">
        <v>503</v>
      </c>
      <c r="B8" s="222" t="s">
        <v>932</v>
      </c>
      <c r="C8" s="240" t="s">
        <v>956</v>
      </c>
      <c r="D8" s="221" t="s">
        <v>440</v>
      </c>
      <c r="E8" s="222">
        <v>49202</v>
      </c>
      <c r="F8" s="222" t="s">
        <v>440</v>
      </c>
      <c r="G8" s="57" t="s">
        <v>505</v>
      </c>
      <c r="H8" s="222" t="s">
        <v>553</v>
      </c>
      <c r="I8" s="222" t="s">
        <v>505</v>
      </c>
      <c r="J8" s="57" t="s">
        <v>505</v>
      </c>
    </row>
    <row r="9" spans="1:12" x14ac:dyDescent="0.25">
      <c r="A9" s="57" t="s">
        <v>948</v>
      </c>
      <c r="B9" s="242" t="s">
        <v>328</v>
      </c>
      <c r="C9" s="242" t="s">
        <v>674</v>
      </c>
      <c r="D9" s="242" t="s">
        <v>675</v>
      </c>
      <c r="E9" s="242">
        <v>48888</v>
      </c>
      <c r="F9" s="242" t="s">
        <v>443</v>
      </c>
      <c r="G9" s="57" t="s">
        <v>505</v>
      </c>
      <c r="H9" s="242" t="s">
        <v>553</v>
      </c>
      <c r="I9" s="242" t="s">
        <v>505</v>
      </c>
      <c r="J9" s="242" t="s">
        <v>505</v>
      </c>
    </row>
    <row r="10" spans="1:12" x14ac:dyDescent="0.25">
      <c r="A10" s="57" t="s">
        <v>529</v>
      </c>
      <c r="B10" s="57" t="s">
        <v>530</v>
      </c>
      <c r="C10" s="57" t="s">
        <v>531</v>
      </c>
      <c r="D10" s="57" t="s">
        <v>532</v>
      </c>
      <c r="E10" s="57">
        <v>49349</v>
      </c>
      <c r="F10" s="57" t="s">
        <v>444</v>
      </c>
      <c r="G10" s="57" t="s">
        <v>505</v>
      </c>
      <c r="H10" s="57" t="s">
        <v>522</v>
      </c>
      <c r="I10" s="57" t="s">
        <v>507</v>
      </c>
      <c r="J10" s="57" t="s">
        <v>505</v>
      </c>
    </row>
    <row r="11" spans="1:12" x14ac:dyDescent="0.25">
      <c r="A11" s="57" t="s">
        <v>957</v>
      </c>
      <c r="B11" s="57" t="s">
        <v>512</v>
      </c>
      <c r="C11" s="57" t="s">
        <v>937</v>
      </c>
      <c r="D11" s="57" t="s">
        <v>446</v>
      </c>
      <c r="E11" s="57">
        <v>48602</v>
      </c>
      <c r="F11" s="57" t="s">
        <v>446</v>
      </c>
      <c r="G11" s="57" t="s">
        <v>505</v>
      </c>
      <c r="H11" s="57" t="s">
        <v>553</v>
      </c>
      <c r="I11" s="57" t="s">
        <v>505</v>
      </c>
      <c r="J11" s="57" t="s">
        <v>505</v>
      </c>
    </row>
    <row r="12" spans="1:12" x14ac:dyDescent="0.25">
      <c r="A12" s="57" t="s">
        <v>949</v>
      </c>
      <c r="B12" s="57" t="s">
        <v>949</v>
      </c>
      <c r="C12" s="57" t="s">
        <v>950</v>
      </c>
      <c r="D12" s="57" t="s">
        <v>824</v>
      </c>
      <c r="E12" s="57">
        <v>48867</v>
      </c>
      <c r="F12" s="57" t="s">
        <v>447</v>
      </c>
      <c r="G12" s="57" t="s">
        <v>505</v>
      </c>
      <c r="H12" s="57" t="s">
        <v>553</v>
      </c>
      <c r="I12" s="57" t="s">
        <v>505</v>
      </c>
      <c r="J12" s="57" t="s">
        <v>505</v>
      </c>
    </row>
    <row r="13" spans="1:12" x14ac:dyDescent="0.25">
      <c r="A13" s="57" t="s">
        <v>947</v>
      </c>
      <c r="B13" s="242" t="s">
        <v>333</v>
      </c>
      <c r="C13" s="242" t="s">
        <v>524</v>
      </c>
      <c r="D13" s="242" t="s">
        <v>525</v>
      </c>
      <c r="E13" s="242">
        <v>48723</v>
      </c>
      <c r="F13" s="242" t="s">
        <v>448</v>
      </c>
      <c r="G13" s="242" t="s">
        <v>505</v>
      </c>
      <c r="H13" s="242" t="s">
        <v>553</v>
      </c>
      <c r="I13" s="242" t="s">
        <v>505</v>
      </c>
      <c r="J13" s="242" t="s">
        <v>505</v>
      </c>
    </row>
    <row r="14" spans="1:12" x14ac:dyDescent="0.25">
      <c r="A14" s="57" t="s">
        <v>938</v>
      </c>
      <c r="B14" s="57" t="s">
        <v>938</v>
      </c>
      <c r="C14" s="57" t="s">
        <v>939</v>
      </c>
      <c r="D14" s="57" t="s">
        <v>438</v>
      </c>
      <c r="E14" s="57">
        <v>48846</v>
      </c>
      <c r="F14" s="57" t="s">
        <v>438</v>
      </c>
      <c r="G14" s="57" t="s">
        <v>505</v>
      </c>
      <c r="H14" s="57" t="s">
        <v>553</v>
      </c>
      <c r="I14" s="57" t="s">
        <v>505</v>
      </c>
      <c r="J14" s="57" t="s">
        <v>505</v>
      </c>
      <c r="K14" s="57"/>
    </row>
    <row r="15" spans="1:12" x14ac:dyDescent="0.25">
      <c r="A15" s="57" t="s">
        <v>958</v>
      </c>
      <c r="B15" s="57" t="s">
        <v>938</v>
      </c>
      <c r="C15" s="57" t="s">
        <v>959</v>
      </c>
      <c r="D15" s="57" t="s">
        <v>941</v>
      </c>
      <c r="E15" s="57">
        <v>48809</v>
      </c>
      <c r="F15" s="57" t="s">
        <v>438</v>
      </c>
      <c r="G15" s="57" t="s">
        <v>505</v>
      </c>
      <c r="H15" s="57" t="s">
        <v>553</v>
      </c>
      <c r="I15" s="57" t="s">
        <v>505</v>
      </c>
      <c r="J15" s="57" t="s">
        <v>505</v>
      </c>
    </row>
    <row r="16" spans="1:12" x14ac:dyDescent="0.25">
      <c r="A16" s="57" t="s">
        <v>938</v>
      </c>
      <c r="B16" s="57" t="s">
        <v>938</v>
      </c>
      <c r="C16" s="57" t="s">
        <v>942</v>
      </c>
      <c r="D16" s="57" t="s">
        <v>943</v>
      </c>
      <c r="E16" s="57">
        <v>48875</v>
      </c>
      <c r="F16" s="57" t="s">
        <v>438</v>
      </c>
      <c r="G16" s="57" t="s">
        <v>505</v>
      </c>
      <c r="H16" s="57" t="s">
        <v>553</v>
      </c>
      <c r="I16" s="57" t="s">
        <v>505</v>
      </c>
      <c r="J16" s="57" t="s">
        <v>505</v>
      </c>
    </row>
    <row r="17" spans="1:10" x14ac:dyDescent="0.25">
      <c r="A17" s="57"/>
      <c r="B17" s="57"/>
      <c r="C17" s="57"/>
      <c r="D17" s="57"/>
      <c r="E17" s="57"/>
      <c r="F17" s="57"/>
      <c r="G17" s="57"/>
      <c r="H17" s="57"/>
      <c r="I17" s="57"/>
      <c r="J17" s="57"/>
    </row>
    <row r="18" spans="1:10" x14ac:dyDescent="0.25">
      <c r="A18" s="57"/>
      <c r="B18" s="57"/>
      <c r="C18" s="57"/>
      <c r="D18" s="57"/>
      <c r="E18" s="57"/>
      <c r="F18" s="57"/>
      <c r="G18" s="57"/>
      <c r="H18" s="57"/>
      <c r="I18" s="57"/>
      <c r="J18" s="57"/>
    </row>
    <row r="19" spans="1:10" x14ac:dyDescent="0.25">
      <c r="A19" s="57"/>
      <c r="B19" s="57"/>
      <c r="C19" s="57"/>
      <c r="D19" s="57"/>
      <c r="E19" s="57"/>
      <c r="F19" s="57"/>
      <c r="G19" s="57"/>
      <c r="H19" s="57"/>
      <c r="I19" s="57"/>
      <c r="J19" s="57"/>
    </row>
    <row r="20" spans="1:10" x14ac:dyDescent="0.25">
      <c r="A20" s="57"/>
      <c r="B20" s="57"/>
      <c r="C20" s="57"/>
      <c r="D20" s="57"/>
      <c r="E20" s="57"/>
      <c r="F20" s="57"/>
      <c r="G20" s="57"/>
      <c r="H20" s="57"/>
      <c r="I20" s="57"/>
      <c r="J20" s="57"/>
    </row>
    <row r="21" spans="1:10" x14ac:dyDescent="0.25">
      <c r="A21" s="57"/>
      <c r="B21" s="57"/>
      <c r="C21" s="57"/>
      <c r="D21" s="57"/>
      <c r="E21" s="57"/>
      <c r="F21" s="57"/>
      <c r="G21" s="57"/>
      <c r="H21" s="57"/>
      <c r="I21" s="57"/>
      <c r="J21" s="57"/>
    </row>
    <row r="22" spans="1:10" x14ac:dyDescent="0.25">
      <c r="A22" s="57"/>
      <c r="B22" s="57"/>
      <c r="C22" s="57"/>
      <c r="D22" s="57"/>
      <c r="E22" s="57"/>
      <c r="F22" s="57"/>
      <c r="G22" s="57"/>
      <c r="H22" s="57"/>
      <c r="I22" s="57"/>
      <c r="J22" s="57"/>
    </row>
    <row r="23" spans="1:10" x14ac:dyDescent="0.25">
      <c r="A23" s="57"/>
      <c r="B23" s="57"/>
      <c r="C23" s="57"/>
      <c r="D23" s="57"/>
      <c r="E23" s="57"/>
      <c r="F23" s="57"/>
      <c r="G23" s="57"/>
      <c r="H23" s="57"/>
      <c r="I23" s="57"/>
      <c r="J23" s="57"/>
    </row>
    <row r="24" spans="1:10" x14ac:dyDescent="0.25">
      <c r="A24" s="57"/>
      <c r="B24" s="57"/>
      <c r="C24" s="57"/>
      <c r="D24" s="57"/>
      <c r="E24" s="57"/>
      <c r="F24" s="57"/>
      <c r="G24" s="57"/>
      <c r="H24" s="57"/>
      <c r="I24" s="57"/>
      <c r="J24" s="57"/>
    </row>
    <row r="25" spans="1:10" x14ac:dyDescent="0.25">
      <c r="A25" s="57"/>
      <c r="B25" s="57"/>
      <c r="C25" s="57"/>
      <c r="D25" s="57"/>
      <c r="E25" s="57"/>
      <c r="F25" s="57"/>
      <c r="G25" s="57"/>
      <c r="H25" s="57"/>
      <c r="I25" s="57"/>
      <c r="J25" s="57"/>
    </row>
    <row r="26" spans="1:10" x14ac:dyDescent="0.25">
      <c r="A26" s="57"/>
      <c r="B26" s="57"/>
      <c r="C26" s="57"/>
      <c r="D26" s="57"/>
      <c r="E26" s="57"/>
      <c r="F26" s="57"/>
      <c r="G26" s="57"/>
      <c r="H26" s="57"/>
      <c r="I26" s="57"/>
      <c r="J26" s="57"/>
    </row>
    <row r="27" spans="1:10" x14ac:dyDescent="0.25">
      <c r="A27" s="57"/>
      <c r="B27" s="57"/>
      <c r="C27" s="57"/>
      <c r="D27" s="57"/>
      <c r="E27" s="57"/>
      <c r="F27" s="57"/>
      <c r="G27" s="57"/>
      <c r="H27" s="57"/>
      <c r="I27" s="57"/>
      <c r="J27" s="57"/>
    </row>
    <row r="28" spans="1:10" x14ac:dyDescent="0.25">
      <c r="A28" s="57"/>
      <c r="B28" s="57"/>
      <c r="C28" s="57"/>
      <c r="D28" s="57"/>
      <c r="E28" s="57"/>
      <c r="F28" s="57"/>
      <c r="G28" s="57"/>
      <c r="H28" s="57"/>
      <c r="I28" s="57"/>
      <c r="J28" s="57"/>
    </row>
    <row r="29" spans="1:10" x14ac:dyDescent="0.25">
      <c r="A29" s="57"/>
      <c r="B29" s="57"/>
      <c r="C29" s="57"/>
      <c r="D29" s="57"/>
      <c r="E29" s="57"/>
      <c r="F29" s="57"/>
      <c r="G29" s="57"/>
      <c r="H29" s="57"/>
      <c r="I29" s="57"/>
      <c r="J29" s="57"/>
    </row>
    <row r="30" spans="1:10" x14ac:dyDescent="0.25">
      <c r="A30" s="57"/>
      <c r="B30" s="57"/>
      <c r="C30" s="57"/>
      <c r="D30" s="57"/>
      <c r="E30" s="57"/>
      <c r="F30" s="57"/>
      <c r="G30" s="57"/>
      <c r="H30" s="57"/>
      <c r="I30" s="57"/>
      <c r="J30" s="57"/>
    </row>
    <row r="31" spans="1:10" x14ac:dyDescent="0.25">
      <c r="A31" s="57"/>
      <c r="B31" s="57"/>
      <c r="C31" s="57"/>
      <c r="D31" s="57"/>
      <c r="E31" s="57"/>
      <c r="F31" s="57"/>
      <c r="G31" s="57"/>
      <c r="H31" s="57"/>
      <c r="I31" s="57"/>
      <c r="J31" s="57"/>
    </row>
    <row r="32" spans="1:10"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57"/>
      <c r="G35" s="57"/>
      <c r="H35" s="57"/>
      <c r="I35" s="57"/>
      <c r="J35" s="57"/>
    </row>
    <row r="36" spans="1:10" x14ac:dyDescent="0.25">
      <c r="A36" s="57"/>
      <c r="B36" s="57"/>
      <c r="C36" s="57"/>
      <c r="D36" s="57"/>
      <c r="E36" s="57"/>
      <c r="F36" s="57"/>
      <c r="G36" s="57"/>
      <c r="H36" s="57"/>
      <c r="I36" s="57"/>
      <c r="J36" s="57"/>
    </row>
    <row r="37" spans="1:10" x14ac:dyDescent="0.25">
      <c r="A37" s="57"/>
      <c r="B37" s="57"/>
      <c r="C37" s="57"/>
      <c r="D37" s="57"/>
      <c r="E37" s="57"/>
      <c r="F37" s="57"/>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57"/>
      <c r="G39" s="57"/>
      <c r="H39" s="57"/>
      <c r="I39" s="57"/>
      <c r="J39" s="57"/>
    </row>
    <row r="40" spans="1:10" x14ac:dyDescent="0.25">
      <c r="A40" s="57"/>
      <c r="B40" s="57"/>
      <c r="C40" s="57"/>
      <c r="D40" s="57"/>
      <c r="E40" s="57"/>
      <c r="F40" s="57"/>
      <c r="G40" s="57"/>
      <c r="H40" s="57"/>
      <c r="I40" s="57"/>
      <c r="J40" s="57"/>
    </row>
    <row r="41" spans="1:10" x14ac:dyDescent="0.25">
      <c r="A41" s="57"/>
      <c r="B41" s="57"/>
      <c r="C41" s="57"/>
      <c r="D41" s="57"/>
      <c r="E41" s="57"/>
      <c r="F41" s="57"/>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row r="50" spans="1:10" x14ac:dyDescent="0.25">
      <c r="A50" s="57"/>
      <c r="B50" s="57"/>
      <c r="C50" s="57"/>
      <c r="D50" s="57"/>
      <c r="E50" s="57"/>
      <c r="F50" s="57"/>
      <c r="G50" s="57"/>
      <c r="H50" s="57"/>
      <c r="I50" s="57"/>
      <c r="J50" s="57"/>
    </row>
    <row r="51" spans="1:10" x14ac:dyDescent="0.25">
      <c r="A51" s="57"/>
      <c r="B51" s="57"/>
      <c r="C51" s="57"/>
      <c r="D51" s="57"/>
      <c r="E51" s="57"/>
      <c r="F51" s="57"/>
      <c r="G51" s="57"/>
      <c r="H51" s="57"/>
      <c r="I51" s="57"/>
      <c r="J51" s="57"/>
    </row>
    <row r="52" spans="1:10" x14ac:dyDescent="0.25">
      <c r="A52" s="57"/>
      <c r="B52" s="57"/>
      <c r="C52" s="57"/>
      <c r="D52" s="57"/>
      <c r="E52" s="57"/>
      <c r="F52" s="57"/>
      <c r="G52" s="57"/>
      <c r="H52" s="57"/>
      <c r="I52" s="57"/>
      <c r="J52" s="57"/>
    </row>
    <row r="53" spans="1:10" x14ac:dyDescent="0.25">
      <c r="A53" s="57"/>
      <c r="B53" s="57"/>
      <c r="C53" s="57"/>
      <c r="D53" s="57"/>
      <c r="E53" s="57"/>
      <c r="F53" s="57"/>
      <c r="G53" s="57"/>
      <c r="H53" s="57"/>
      <c r="I53" s="57"/>
      <c r="J53" s="57"/>
    </row>
    <row r="54" spans="1:10" x14ac:dyDescent="0.25">
      <c r="A54" s="57"/>
      <c r="B54" s="57"/>
      <c r="C54" s="57"/>
      <c r="D54" s="57"/>
      <c r="E54" s="57"/>
      <c r="F54" s="57"/>
      <c r="G54" s="57"/>
      <c r="H54" s="57"/>
      <c r="I54" s="57"/>
      <c r="J54" s="57"/>
    </row>
    <row r="55" spans="1:10" x14ac:dyDescent="0.25">
      <c r="A55" s="57"/>
      <c r="B55" s="57"/>
      <c r="C55" s="57"/>
      <c r="D55" s="57"/>
      <c r="E55" s="57"/>
      <c r="F55" s="57"/>
      <c r="G55" s="57"/>
      <c r="H55" s="57"/>
      <c r="I55" s="57"/>
      <c r="J55" s="57"/>
    </row>
    <row r="56" spans="1:10" x14ac:dyDescent="0.25">
      <c r="A56" s="57"/>
      <c r="B56" s="57"/>
      <c r="C56" s="57"/>
      <c r="D56" s="57"/>
      <c r="E56" s="57"/>
      <c r="F56" s="57"/>
      <c r="G56" s="57"/>
      <c r="H56" s="57"/>
      <c r="I56" s="57"/>
      <c r="J56" s="57"/>
    </row>
    <row r="57" spans="1:10" x14ac:dyDescent="0.25">
      <c r="A57" s="57"/>
      <c r="B57" s="57"/>
      <c r="C57" s="57"/>
      <c r="D57" s="57"/>
      <c r="E57" s="57"/>
      <c r="F57" s="57"/>
      <c r="G57" s="57"/>
      <c r="H57" s="57"/>
      <c r="I57" s="57"/>
      <c r="J57" s="57"/>
    </row>
    <row r="58" spans="1:10" x14ac:dyDescent="0.25">
      <c r="A58" s="57"/>
      <c r="B58" s="57"/>
      <c r="C58" s="57"/>
      <c r="D58" s="57"/>
      <c r="E58" s="57"/>
      <c r="F58" s="57"/>
      <c r="G58" s="57"/>
      <c r="H58" s="57"/>
      <c r="I58" s="57"/>
      <c r="J58" s="57"/>
    </row>
    <row r="59" spans="1:10" x14ac:dyDescent="0.25">
      <c r="A59" s="57"/>
      <c r="B59" s="57"/>
      <c r="C59" s="57"/>
      <c r="D59" s="57"/>
      <c r="E59" s="57"/>
      <c r="F59" s="57"/>
      <c r="G59" s="57"/>
      <c r="H59" s="57"/>
      <c r="I59" s="57"/>
      <c r="J59" s="57"/>
    </row>
    <row r="60" spans="1:10" x14ac:dyDescent="0.25">
      <c r="A60" s="57"/>
      <c r="B60" s="57"/>
      <c r="C60" s="57"/>
      <c r="D60" s="57"/>
      <c r="E60" s="57"/>
      <c r="F60" s="57"/>
      <c r="G60" s="57"/>
      <c r="H60" s="57"/>
      <c r="I60" s="57"/>
      <c r="J60" s="57"/>
    </row>
    <row r="61" spans="1:10" x14ac:dyDescent="0.25">
      <c r="A61" s="57"/>
      <c r="B61" s="57"/>
      <c r="C61" s="57"/>
      <c r="D61" s="57"/>
      <c r="E61" s="57"/>
      <c r="F61" s="57"/>
      <c r="G61" s="57"/>
      <c r="H61" s="57"/>
      <c r="I61" s="57"/>
      <c r="J61" s="57"/>
    </row>
    <row r="62" spans="1:10" x14ac:dyDescent="0.25">
      <c r="A62" s="57"/>
      <c r="B62" s="57"/>
      <c r="C62" s="57"/>
      <c r="D62" s="57"/>
      <c r="E62" s="57"/>
      <c r="F62" s="57"/>
      <c r="G62" s="57"/>
      <c r="H62" s="57"/>
      <c r="I62" s="57"/>
      <c r="J62" s="57"/>
    </row>
    <row r="63" spans="1:10" x14ac:dyDescent="0.25">
      <c r="A63" s="57"/>
      <c r="B63" s="57"/>
      <c r="C63" s="57"/>
      <c r="D63" s="57"/>
      <c r="E63" s="57"/>
      <c r="F63" s="57"/>
      <c r="G63" s="57"/>
      <c r="H63" s="57"/>
      <c r="I63" s="57"/>
      <c r="J63" s="57"/>
    </row>
    <row r="64" spans="1:10" x14ac:dyDescent="0.25">
      <c r="A64" s="57"/>
      <c r="B64" s="57"/>
      <c r="C64" s="57"/>
      <c r="D64" s="57"/>
      <c r="E64" s="57"/>
      <c r="F64" s="57"/>
      <c r="G64" s="57"/>
      <c r="H64" s="57"/>
      <c r="I64" s="57"/>
      <c r="J64" s="57"/>
    </row>
    <row r="65" spans="1:10" x14ac:dyDescent="0.25">
      <c r="A65" s="57"/>
      <c r="B65" s="57"/>
      <c r="C65" s="57"/>
      <c r="D65" s="57"/>
      <c r="E65" s="57"/>
      <c r="F65" s="57"/>
      <c r="G65" s="57"/>
      <c r="H65" s="57"/>
      <c r="I65" s="57"/>
      <c r="J65" s="57"/>
    </row>
    <row r="66" spans="1:10" x14ac:dyDescent="0.25">
      <c r="A66" s="57"/>
      <c r="B66" s="57"/>
      <c r="C66" s="57"/>
      <c r="D66" s="57"/>
      <c r="E66" s="57"/>
      <c r="F66" s="57"/>
      <c r="G66" s="57"/>
      <c r="H66" s="57"/>
      <c r="I66" s="57"/>
      <c r="J66" s="57"/>
    </row>
    <row r="67" spans="1:10" x14ac:dyDescent="0.25">
      <c r="A67" s="57"/>
      <c r="B67" s="57"/>
      <c r="C67" s="57"/>
      <c r="D67" s="57"/>
      <c r="E67" s="57"/>
      <c r="F67" s="57"/>
      <c r="G67" s="57"/>
      <c r="H67" s="57"/>
      <c r="I67" s="57"/>
      <c r="J67" s="57"/>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77" spans="1:10" x14ac:dyDescent="0.25">
      <c r="A77" s="57"/>
      <c r="B77" s="57"/>
      <c r="C77" s="57"/>
      <c r="D77" s="57"/>
      <c r="E77" s="57"/>
      <c r="F77" s="57"/>
      <c r="G77" s="57"/>
      <c r="H77" s="57"/>
      <c r="I77" s="57"/>
      <c r="J77" s="57"/>
    </row>
    <row r="78" spans="1:10" x14ac:dyDescent="0.25">
      <c r="A78" s="57"/>
      <c r="B78" s="57"/>
      <c r="C78" s="57"/>
      <c r="D78" s="57"/>
      <c r="E78" s="57"/>
      <c r="F78" s="57"/>
      <c r="G78" s="57"/>
      <c r="H78" s="57"/>
      <c r="I78" s="57"/>
      <c r="J78" s="57"/>
    </row>
    <row r="79" spans="1:10" x14ac:dyDescent="0.25">
      <c r="A79" s="57"/>
      <c r="B79" s="57"/>
      <c r="C79" s="57"/>
      <c r="D79" s="57"/>
      <c r="E79" s="57"/>
      <c r="F79" s="57"/>
      <c r="G79" s="57"/>
      <c r="H79" s="57"/>
      <c r="I79" s="57"/>
      <c r="J79" s="57"/>
    </row>
    <row r="80" spans="1:10" x14ac:dyDescent="0.25">
      <c r="A80" s="57"/>
      <c r="B80" s="57"/>
      <c r="C80" s="57"/>
      <c r="D80" s="57"/>
      <c r="E80" s="57"/>
      <c r="F80" s="57"/>
      <c r="G80" s="57"/>
      <c r="H80" s="57"/>
      <c r="I80" s="57"/>
      <c r="J80" s="57"/>
    </row>
    <row r="81" spans="1:10" x14ac:dyDescent="0.25">
      <c r="A81" s="57"/>
      <c r="B81" s="57"/>
      <c r="C81" s="57"/>
      <c r="D81" s="57"/>
      <c r="E81" s="57"/>
      <c r="F81" s="57"/>
      <c r="G81" s="57"/>
      <c r="H81" s="57"/>
      <c r="I81" s="57"/>
      <c r="J81" s="57"/>
    </row>
    <row r="82" spans="1:10" x14ac:dyDescent="0.25">
      <c r="A82" s="57"/>
      <c r="B82" s="57"/>
      <c r="C82" s="57"/>
      <c r="D82" s="57"/>
      <c r="E82" s="57"/>
      <c r="F82" s="57"/>
      <c r="G82" s="57"/>
      <c r="H82" s="57"/>
      <c r="I82" s="57"/>
      <c r="J82" s="57"/>
    </row>
    <row r="83" spans="1:10" x14ac:dyDescent="0.25">
      <c r="A83" s="57"/>
      <c r="B83" s="57"/>
      <c r="C83" s="57"/>
      <c r="D83" s="57"/>
      <c r="E83" s="57"/>
      <c r="F83" s="57"/>
      <c r="G83" s="57"/>
      <c r="H83" s="57"/>
      <c r="I83" s="57"/>
      <c r="J83" s="57"/>
    </row>
    <row r="84" spans="1:10" x14ac:dyDescent="0.25">
      <c r="A84" s="57"/>
      <c r="B84" s="57"/>
      <c r="C84" s="57"/>
      <c r="D84" s="57"/>
      <c r="E84" s="57"/>
      <c r="F84" s="57"/>
      <c r="G84" s="57"/>
      <c r="H84" s="57"/>
      <c r="I84" s="57"/>
      <c r="J84" s="57"/>
    </row>
    <row r="85" spans="1:10" x14ac:dyDescent="0.25">
      <c r="A85" s="57"/>
      <c r="B85" s="57"/>
      <c r="C85" s="57"/>
      <c r="D85" s="57"/>
      <c r="E85" s="57"/>
      <c r="F85" s="57"/>
      <c r="G85" s="57"/>
      <c r="H85" s="57"/>
      <c r="I85" s="57"/>
      <c r="J85" s="57"/>
    </row>
    <row r="86" spans="1:10" x14ac:dyDescent="0.25">
      <c r="A86" s="57"/>
      <c r="B86" s="57"/>
      <c r="C86" s="57"/>
      <c r="D86" s="57"/>
      <c r="E86" s="57"/>
      <c r="F86" s="57"/>
      <c r="G86" s="57"/>
      <c r="H86" s="57"/>
      <c r="I86" s="57"/>
      <c r="J86" s="57"/>
    </row>
    <row r="87" spans="1:10" x14ac:dyDescent="0.25">
      <c r="A87" s="57"/>
      <c r="B87" s="57"/>
      <c r="C87" s="57"/>
      <c r="D87" s="57"/>
      <c r="E87" s="57"/>
      <c r="F87" s="57"/>
      <c r="G87" s="57"/>
      <c r="H87" s="57"/>
      <c r="I87" s="57"/>
      <c r="J87" s="57"/>
    </row>
    <row r="88" spans="1:10" x14ac:dyDescent="0.25">
      <c r="A88" s="57"/>
      <c r="B88" s="57"/>
      <c r="C88" s="57"/>
      <c r="D88" s="57"/>
      <c r="E88" s="57"/>
      <c r="F88" s="57"/>
      <c r="G88" s="57"/>
      <c r="H88" s="57"/>
      <c r="I88" s="57"/>
      <c r="J88" s="57"/>
    </row>
    <row r="89" spans="1:10" x14ac:dyDescent="0.25">
      <c r="A89" s="57"/>
      <c r="B89" s="57"/>
      <c r="C89" s="57"/>
      <c r="D89" s="57"/>
      <c r="E89" s="57"/>
      <c r="F89" s="57"/>
      <c r="G89" s="57"/>
      <c r="H89" s="57"/>
      <c r="I89" s="57"/>
      <c r="J89" s="57"/>
    </row>
    <row r="90" spans="1:10" x14ac:dyDescent="0.25">
      <c r="A90" s="57"/>
      <c r="B90" s="57"/>
      <c r="C90" s="57"/>
      <c r="D90" s="57"/>
      <c r="E90" s="57"/>
      <c r="F90" s="57"/>
      <c r="G90" s="57"/>
      <c r="H90" s="57"/>
      <c r="I90" s="57"/>
      <c r="J90" s="57"/>
    </row>
    <row r="91" spans="1:10" x14ac:dyDescent="0.25">
      <c r="A91" s="57"/>
      <c r="B91" s="57"/>
      <c r="C91" s="57"/>
      <c r="D91" s="57"/>
      <c r="E91" s="57"/>
      <c r="F91" s="57"/>
      <c r="G91" s="57"/>
      <c r="H91" s="57"/>
      <c r="I91" s="57"/>
      <c r="J91" s="57"/>
    </row>
    <row r="92" spans="1:10" x14ac:dyDescent="0.25">
      <c r="A92" s="57"/>
      <c r="B92" s="57"/>
      <c r="C92" s="57"/>
      <c r="D92" s="57"/>
      <c r="E92" s="57"/>
      <c r="F92" s="57"/>
      <c r="G92" s="57"/>
      <c r="H92" s="57"/>
      <c r="I92" s="57"/>
      <c r="J92" s="57"/>
    </row>
    <row r="93" spans="1:10" x14ac:dyDescent="0.25">
      <c r="A93" s="57"/>
      <c r="B93" s="57"/>
      <c r="C93" s="57"/>
      <c r="D93" s="57"/>
      <c r="E93" s="57"/>
      <c r="F93" s="57"/>
      <c r="G93" s="57"/>
      <c r="H93" s="57"/>
      <c r="I93" s="57"/>
      <c r="J93" s="57"/>
    </row>
    <row r="94" spans="1:10" x14ac:dyDescent="0.25">
      <c r="A94" s="57"/>
      <c r="B94" s="57"/>
      <c r="C94" s="57"/>
      <c r="D94" s="57"/>
      <c r="E94" s="57"/>
      <c r="F94" s="57"/>
      <c r="G94" s="57"/>
      <c r="H94" s="57"/>
      <c r="I94" s="57"/>
      <c r="J94" s="57"/>
    </row>
    <row r="95" spans="1:10" x14ac:dyDescent="0.25">
      <c r="A95" s="57"/>
      <c r="B95" s="57"/>
      <c r="C95" s="57"/>
      <c r="D95" s="57"/>
      <c r="E95" s="57"/>
      <c r="F95" s="57"/>
      <c r="G95" s="57"/>
      <c r="H95" s="57"/>
      <c r="I95" s="57"/>
      <c r="J95" s="57"/>
    </row>
    <row r="96" spans="1:10" x14ac:dyDescent="0.25">
      <c r="A96" s="57"/>
      <c r="B96" s="57"/>
      <c r="C96" s="57"/>
      <c r="D96" s="57"/>
      <c r="E96" s="57"/>
      <c r="F96" s="57"/>
      <c r="G96" s="57"/>
      <c r="H96" s="57"/>
      <c r="I96" s="57"/>
      <c r="J96" s="57"/>
    </row>
    <row r="97" spans="1:10" x14ac:dyDescent="0.25">
      <c r="A97" s="57"/>
      <c r="B97" s="57"/>
      <c r="C97" s="57"/>
      <c r="D97" s="57"/>
      <c r="E97" s="57"/>
      <c r="F97" s="57"/>
      <c r="G97" s="57"/>
      <c r="H97" s="57"/>
      <c r="I97" s="57"/>
      <c r="J97" s="57"/>
    </row>
    <row r="98" spans="1:10" x14ac:dyDescent="0.25">
      <c r="A98" s="57"/>
      <c r="B98" s="57"/>
      <c r="C98" s="57"/>
      <c r="D98" s="57"/>
      <c r="E98" s="57"/>
      <c r="F98" s="57"/>
      <c r="G98" s="57"/>
      <c r="H98" s="57"/>
      <c r="I98" s="57"/>
      <c r="J98" s="57"/>
    </row>
    <row r="99" spans="1:10" x14ac:dyDescent="0.25">
      <c r="A99" s="57"/>
      <c r="B99" s="57"/>
      <c r="C99" s="57"/>
      <c r="D99" s="57"/>
      <c r="E99" s="57"/>
      <c r="F99" s="57"/>
      <c r="G99" s="57"/>
      <c r="H99" s="57"/>
      <c r="I99" s="57"/>
      <c r="J99" s="57"/>
    </row>
    <row r="100" spans="1:10" x14ac:dyDescent="0.25">
      <c r="A100" s="57"/>
      <c r="B100" s="57"/>
      <c r="C100" s="57"/>
      <c r="D100" s="57"/>
      <c r="E100" s="57"/>
      <c r="F100" s="57"/>
      <c r="G100" s="57"/>
      <c r="H100" s="57"/>
      <c r="I100" s="57"/>
      <c r="J100" s="57"/>
    </row>
    <row r="101" spans="1:10" x14ac:dyDescent="0.25">
      <c r="A101" s="57"/>
      <c r="B101" s="57"/>
      <c r="C101" s="57"/>
      <c r="D101" s="57"/>
      <c r="E101" s="57"/>
      <c r="F101" s="57"/>
      <c r="G101" s="57"/>
      <c r="H101" s="57"/>
      <c r="I101" s="57"/>
      <c r="J101" s="57"/>
    </row>
    <row r="102" spans="1:10" x14ac:dyDescent="0.25">
      <c r="A102" s="57"/>
      <c r="B102" s="57"/>
      <c r="C102" s="57"/>
      <c r="D102" s="57"/>
      <c r="E102" s="57"/>
      <c r="F102" s="57"/>
      <c r="G102" s="57"/>
      <c r="H102" s="57"/>
      <c r="I102" s="57"/>
      <c r="J102" s="57"/>
    </row>
    <row r="103" spans="1:10" x14ac:dyDescent="0.25">
      <c r="A103" s="57"/>
      <c r="B103" s="57"/>
      <c r="C103" s="57"/>
      <c r="D103" s="57"/>
      <c r="E103" s="57"/>
      <c r="F103" s="57"/>
      <c r="G103" s="57"/>
      <c r="H103" s="57"/>
      <c r="I103" s="57"/>
      <c r="J103" s="57"/>
    </row>
    <row r="104" spans="1:10" x14ac:dyDescent="0.25">
      <c r="A104" s="57"/>
      <c r="B104" s="57"/>
      <c r="C104" s="57"/>
      <c r="D104" s="57"/>
      <c r="E104" s="57"/>
      <c r="F104" s="57"/>
      <c r="G104" s="57"/>
      <c r="H104" s="57"/>
      <c r="I104" s="57"/>
      <c r="J104" s="57"/>
    </row>
    <row r="105" spans="1:10" x14ac:dyDescent="0.25">
      <c r="A105" s="57"/>
      <c r="B105" s="57"/>
      <c r="C105" s="57"/>
      <c r="D105" s="57"/>
      <c r="E105" s="57"/>
      <c r="F105" s="57"/>
      <c r="G105" s="57"/>
      <c r="H105" s="57"/>
      <c r="I105" s="57"/>
      <c r="J105" s="57"/>
    </row>
    <row r="106" spans="1:10" x14ac:dyDescent="0.25">
      <c r="A106" s="57"/>
      <c r="B106" s="57"/>
      <c r="C106" s="57"/>
      <c r="D106" s="57"/>
      <c r="E106" s="57"/>
      <c r="F106" s="57"/>
      <c r="G106" s="57"/>
      <c r="H106" s="57"/>
      <c r="I106" s="57"/>
      <c r="J106" s="57"/>
    </row>
    <row r="107" spans="1:10" x14ac:dyDescent="0.25">
      <c r="A107" s="57"/>
      <c r="B107" s="57"/>
      <c r="C107" s="57"/>
      <c r="D107" s="57"/>
      <c r="E107" s="57"/>
      <c r="F107" s="57"/>
      <c r="G107" s="57"/>
      <c r="H107" s="57"/>
      <c r="I107" s="57"/>
      <c r="J107" s="57"/>
    </row>
    <row r="108" spans="1:10" x14ac:dyDescent="0.25">
      <c r="A108" s="57"/>
      <c r="B108" s="57"/>
      <c r="C108" s="57"/>
      <c r="D108" s="57"/>
      <c r="E108" s="57"/>
      <c r="F108" s="57"/>
      <c r="G108" s="57"/>
      <c r="H108" s="57"/>
      <c r="I108" s="57"/>
      <c r="J108" s="57"/>
    </row>
    <row r="109" spans="1:10" x14ac:dyDescent="0.25">
      <c r="A109" s="57"/>
      <c r="B109" s="57"/>
      <c r="C109" s="57"/>
      <c r="D109" s="57"/>
      <c r="E109" s="57"/>
      <c r="F109" s="57"/>
      <c r="G109" s="57"/>
      <c r="H109" s="57"/>
      <c r="I109" s="57"/>
      <c r="J109" s="57"/>
    </row>
    <row r="110" spans="1:10" x14ac:dyDescent="0.25">
      <c r="A110" s="57"/>
      <c r="B110" s="57"/>
      <c r="C110" s="57"/>
      <c r="D110" s="57"/>
      <c r="E110" s="57"/>
      <c r="F110" s="57"/>
      <c r="G110" s="57"/>
      <c r="H110" s="57"/>
      <c r="I110" s="57"/>
      <c r="J110" s="57"/>
    </row>
    <row r="111" spans="1:10" x14ac:dyDescent="0.25">
      <c r="A111" s="57"/>
      <c r="B111" s="57"/>
      <c r="C111" s="57"/>
      <c r="D111" s="57"/>
      <c r="E111" s="57"/>
      <c r="F111" s="57"/>
      <c r="G111" s="57"/>
      <c r="H111" s="57"/>
      <c r="I111" s="57"/>
      <c r="J111" s="57"/>
    </row>
    <row r="112" spans="1:10" x14ac:dyDescent="0.25">
      <c r="A112" s="57"/>
      <c r="B112" s="57"/>
      <c r="C112" s="57"/>
      <c r="D112" s="57"/>
      <c r="E112" s="57"/>
      <c r="F112" s="57"/>
      <c r="G112" s="57"/>
      <c r="H112" s="57"/>
      <c r="I112" s="57"/>
      <c r="J112" s="57"/>
    </row>
    <row r="113" spans="1:10" x14ac:dyDescent="0.25">
      <c r="A113" s="57"/>
      <c r="B113" s="57"/>
      <c r="C113" s="57"/>
      <c r="D113" s="57"/>
      <c r="E113" s="57"/>
      <c r="F113" s="57"/>
      <c r="G113" s="57"/>
      <c r="H113" s="57"/>
      <c r="I113" s="57"/>
      <c r="J113" s="57"/>
    </row>
    <row r="114" spans="1:10" x14ac:dyDescent="0.25">
      <c r="A114" s="57"/>
      <c r="B114" s="57"/>
      <c r="C114" s="57"/>
      <c r="D114" s="57"/>
      <c r="E114" s="57"/>
      <c r="F114" s="57"/>
      <c r="G114" s="57"/>
      <c r="H114" s="57"/>
      <c r="I114" s="57"/>
      <c r="J114" s="57"/>
    </row>
    <row r="115" spans="1:10" x14ac:dyDescent="0.25">
      <c r="A115" s="57"/>
      <c r="B115" s="57"/>
      <c r="C115" s="57"/>
      <c r="D115" s="57"/>
      <c r="E115" s="57"/>
      <c r="F115" s="57"/>
      <c r="G115" s="57"/>
      <c r="H115" s="57"/>
      <c r="I115" s="57"/>
      <c r="J115" s="57"/>
    </row>
    <row r="116" spans="1:10" x14ac:dyDescent="0.25">
      <c r="A116" s="57"/>
      <c r="B116" s="57"/>
      <c r="C116" s="57"/>
      <c r="D116" s="57"/>
      <c r="E116" s="57"/>
      <c r="F116" s="57"/>
      <c r="G116" s="57"/>
      <c r="H116" s="57"/>
      <c r="I116" s="57"/>
      <c r="J116" s="57"/>
    </row>
    <row r="117" spans="1:10" x14ac:dyDescent="0.25">
      <c r="A117" s="57"/>
      <c r="B117" s="57"/>
      <c r="C117" s="57"/>
      <c r="D117" s="57"/>
      <c r="E117" s="57"/>
      <c r="F117" s="57"/>
      <c r="G117" s="57"/>
      <c r="H117" s="57"/>
      <c r="I117" s="57"/>
      <c r="J117" s="57"/>
    </row>
    <row r="118" spans="1:10" x14ac:dyDescent="0.25">
      <c r="A118" s="57"/>
      <c r="B118" s="57"/>
      <c r="C118" s="57"/>
      <c r="D118" s="57"/>
      <c r="E118" s="57"/>
      <c r="F118" s="57"/>
      <c r="G118" s="57"/>
      <c r="H118" s="57"/>
      <c r="I118" s="57"/>
      <c r="J118" s="57"/>
    </row>
    <row r="119" spans="1:10" x14ac:dyDescent="0.25">
      <c r="A119" s="57"/>
      <c r="B119" s="57"/>
      <c r="C119" s="57"/>
      <c r="D119" s="57"/>
      <c r="E119" s="57"/>
      <c r="F119" s="57"/>
      <c r="G119" s="57"/>
      <c r="H119" s="57"/>
      <c r="I119" s="57"/>
      <c r="J119" s="57"/>
    </row>
    <row r="120" spans="1:10" x14ac:dyDescent="0.25">
      <c r="A120" s="57"/>
      <c r="B120" s="57"/>
      <c r="C120" s="57"/>
      <c r="D120" s="57"/>
      <c r="E120" s="57"/>
      <c r="F120" s="57"/>
      <c r="G120" s="57"/>
      <c r="H120" s="57"/>
      <c r="I120" s="57"/>
      <c r="J120" s="57"/>
    </row>
    <row r="121" spans="1:10" x14ac:dyDescent="0.25">
      <c r="A121" s="57"/>
      <c r="B121" s="57"/>
      <c r="C121" s="57"/>
      <c r="D121" s="57"/>
      <c r="E121" s="57"/>
      <c r="F121" s="57"/>
      <c r="G121" s="57"/>
      <c r="H121" s="57"/>
      <c r="I121" s="57"/>
      <c r="J121" s="57"/>
    </row>
    <row r="122" spans="1:10" x14ac:dyDescent="0.25">
      <c r="A122" s="57"/>
      <c r="B122" s="57"/>
      <c r="C122" s="57"/>
      <c r="D122" s="57"/>
      <c r="E122" s="57"/>
      <c r="F122" s="57"/>
      <c r="G122" s="57"/>
      <c r="H122" s="57"/>
      <c r="I122" s="57"/>
      <c r="J122" s="57"/>
    </row>
    <row r="123" spans="1:10" x14ac:dyDescent="0.25">
      <c r="A123" s="57"/>
      <c r="B123" s="57"/>
      <c r="C123" s="57"/>
      <c r="D123" s="57"/>
      <c r="E123" s="57"/>
      <c r="F123" s="57"/>
      <c r="G123" s="57"/>
      <c r="H123" s="57"/>
      <c r="I123" s="57"/>
      <c r="J123" s="57"/>
    </row>
    <row r="124" spans="1:10" x14ac:dyDescent="0.25">
      <c r="A124" s="57"/>
      <c r="B124" s="57"/>
      <c r="C124" s="57"/>
      <c r="D124" s="57"/>
      <c r="E124" s="57"/>
      <c r="F124" s="57"/>
      <c r="G124" s="57"/>
      <c r="H124" s="57"/>
      <c r="I124" s="57"/>
      <c r="J124" s="57"/>
    </row>
    <row r="125" spans="1:10" x14ac:dyDescent="0.25">
      <c r="A125" s="57"/>
      <c r="B125" s="57"/>
      <c r="C125" s="57"/>
      <c r="D125" s="57"/>
      <c r="E125" s="57"/>
      <c r="F125" s="57"/>
      <c r="G125" s="57"/>
      <c r="H125" s="57"/>
      <c r="I125" s="57"/>
      <c r="J125" s="57"/>
    </row>
    <row r="126" spans="1:10" x14ac:dyDescent="0.25">
      <c r="A126" s="57"/>
      <c r="B126" s="57"/>
      <c r="C126" s="57"/>
      <c r="D126" s="57"/>
      <c r="E126" s="57"/>
      <c r="F126" s="57"/>
      <c r="G126" s="57"/>
      <c r="H126" s="57"/>
      <c r="I126" s="57"/>
      <c r="J126" s="57"/>
    </row>
    <row r="127" spans="1:10" x14ac:dyDescent="0.25">
      <c r="A127" s="57"/>
      <c r="B127" s="57"/>
      <c r="C127" s="57"/>
      <c r="D127" s="57"/>
      <c r="E127" s="57"/>
      <c r="F127" s="57"/>
      <c r="G127" s="57"/>
      <c r="H127" s="57"/>
      <c r="I127" s="57"/>
      <c r="J127" s="57"/>
    </row>
    <row r="128" spans="1:10" x14ac:dyDescent="0.25">
      <c r="A128" s="57"/>
      <c r="B128" s="57"/>
      <c r="C128" s="57"/>
      <c r="D128" s="57"/>
      <c r="E128" s="57"/>
      <c r="F128" s="57"/>
      <c r="G128" s="57"/>
      <c r="H128" s="57"/>
      <c r="I128" s="57"/>
      <c r="J128" s="57"/>
    </row>
    <row r="129" spans="1:10" x14ac:dyDescent="0.25">
      <c r="A129" s="57"/>
      <c r="B129" s="57"/>
      <c r="C129" s="57"/>
      <c r="D129" s="57"/>
      <c r="E129" s="57"/>
      <c r="F129" s="57"/>
      <c r="G129" s="57"/>
      <c r="H129" s="57"/>
      <c r="I129" s="57"/>
      <c r="J129" s="57"/>
    </row>
    <row r="130" spans="1:10" x14ac:dyDescent="0.25">
      <c r="A130" s="57"/>
      <c r="B130" s="57"/>
      <c r="C130" s="57"/>
      <c r="D130" s="57"/>
      <c r="E130" s="57"/>
      <c r="F130" s="57"/>
      <c r="G130" s="57"/>
      <c r="H130" s="57"/>
      <c r="I130" s="57"/>
      <c r="J130" s="57"/>
    </row>
    <row r="131" spans="1:10" x14ac:dyDescent="0.25">
      <c r="A131" s="57"/>
      <c r="B131" s="57"/>
      <c r="C131" s="57"/>
      <c r="D131" s="57"/>
      <c r="E131" s="57"/>
      <c r="F131" s="57"/>
      <c r="G131" s="57"/>
      <c r="H131" s="57"/>
      <c r="I131" s="57"/>
      <c r="J131" s="57"/>
    </row>
    <row r="132" spans="1:10" x14ac:dyDescent="0.25">
      <c r="A132" s="57"/>
      <c r="B132" s="57"/>
      <c r="C132" s="57"/>
      <c r="D132" s="57"/>
      <c r="E132" s="57"/>
      <c r="F132" s="57"/>
      <c r="G132" s="57"/>
      <c r="H132" s="57"/>
      <c r="I132" s="57"/>
      <c r="J132" s="57"/>
    </row>
    <row r="133" spans="1:10" x14ac:dyDescent="0.25">
      <c r="A133" s="57"/>
      <c r="B133" s="57"/>
      <c r="C133" s="57"/>
      <c r="D133" s="57"/>
      <c r="E133" s="57"/>
      <c r="F133" s="57"/>
      <c r="G133" s="57"/>
      <c r="H133" s="57"/>
      <c r="I133" s="57"/>
      <c r="J133" s="57"/>
    </row>
    <row r="134" spans="1:10" x14ac:dyDescent="0.25">
      <c r="A134" s="57"/>
      <c r="B134" s="57"/>
      <c r="C134" s="57"/>
      <c r="D134" s="57"/>
      <c r="E134" s="57"/>
      <c r="F134" s="57"/>
      <c r="G134" s="57"/>
      <c r="H134" s="57"/>
      <c r="I134" s="57"/>
      <c r="J134" s="57"/>
    </row>
    <row r="135" spans="1:10" x14ac:dyDescent="0.25">
      <c r="A135" s="57"/>
      <c r="B135" s="57"/>
      <c r="C135" s="57"/>
      <c r="D135" s="57"/>
      <c r="E135" s="57"/>
      <c r="F135" s="57"/>
      <c r="G135" s="57"/>
      <c r="H135" s="57"/>
      <c r="I135" s="57"/>
      <c r="J135" s="57"/>
    </row>
    <row r="136" spans="1:10" x14ac:dyDescent="0.25">
      <c r="A136" s="57"/>
      <c r="B136" s="57"/>
      <c r="C136" s="57"/>
      <c r="D136" s="57"/>
      <c r="E136" s="57"/>
      <c r="F136" s="57"/>
      <c r="G136" s="57"/>
      <c r="H136" s="57"/>
      <c r="I136" s="57"/>
      <c r="J136" s="57"/>
    </row>
    <row r="137" spans="1:10" x14ac:dyDescent="0.25">
      <c r="A137" s="57"/>
      <c r="B137" s="57"/>
      <c r="C137" s="57"/>
      <c r="D137" s="57"/>
      <c r="E137" s="57"/>
      <c r="F137" s="57"/>
      <c r="G137" s="57"/>
      <c r="H137" s="57"/>
      <c r="I137" s="57"/>
      <c r="J137" s="57"/>
    </row>
    <row r="138" spans="1:10" x14ac:dyDescent="0.25">
      <c r="A138" s="57"/>
      <c r="B138" s="57"/>
      <c r="C138" s="57"/>
      <c r="D138" s="57"/>
      <c r="E138" s="57"/>
      <c r="F138" s="57"/>
      <c r="G138" s="57"/>
      <c r="H138" s="57"/>
      <c r="I138" s="57"/>
      <c r="J138" s="57"/>
    </row>
    <row r="139" spans="1:10" x14ac:dyDescent="0.25">
      <c r="A139" s="57"/>
      <c r="B139" s="57"/>
      <c r="C139" s="57"/>
      <c r="D139" s="57"/>
      <c r="E139" s="57"/>
      <c r="F139" s="57"/>
      <c r="G139" s="57"/>
      <c r="H139" s="57"/>
      <c r="I139" s="57"/>
      <c r="J139" s="57"/>
    </row>
    <row r="140" spans="1:10" x14ac:dyDescent="0.25">
      <c r="A140" s="57"/>
      <c r="B140" s="57"/>
      <c r="C140" s="57"/>
      <c r="D140" s="57"/>
      <c r="E140" s="57"/>
      <c r="F140" s="57"/>
      <c r="G140" s="57"/>
      <c r="H140" s="57"/>
      <c r="I140" s="57"/>
      <c r="J140" s="57"/>
    </row>
    <row r="141" spans="1:10" x14ac:dyDescent="0.25">
      <c r="A141" s="57"/>
      <c r="B141" s="57"/>
      <c r="C141" s="57"/>
      <c r="D141" s="57"/>
      <c r="E141" s="57"/>
      <c r="F141" s="57"/>
      <c r="G141" s="57"/>
      <c r="H141" s="57"/>
      <c r="I141" s="57"/>
      <c r="J141" s="57"/>
    </row>
    <row r="142" spans="1:10" x14ac:dyDescent="0.25">
      <c r="A142" s="57"/>
      <c r="B142" s="57"/>
      <c r="C142" s="57"/>
      <c r="D142" s="57"/>
      <c r="E142" s="57"/>
      <c r="F142" s="57"/>
      <c r="G142" s="57"/>
      <c r="H142" s="57"/>
      <c r="I142" s="57"/>
      <c r="J142" s="57"/>
    </row>
    <row r="143" spans="1:10" x14ac:dyDescent="0.25">
      <c r="A143" s="57"/>
      <c r="B143" s="57"/>
      <c r="C143" s="57"/>
      <c r="D143" s="57"/>
      <c r="E143" s="57"/>
      <c r="F143" s="57"/>
      <c r="G143" s="57"/>
      <c r="H143" s="57"/>
      <c r="I143" s="57"/>
      <c r="J143" s="57"/>
    </row>
    <row r="144" spans="1:10" x14ac:dyDescent="0.25">
      <c r="A144" s="57"/>
      <c r="B144" s="57"/>
      <c r="C144" s="57"/>
      <c r="D144" s="57"/>
      <c r="E144" s="57"/>
      <c r="F144" s="57"/>
      <c r="G144" s="57"/>
      <c r="H144" s="57"/>
      <c r="I144" s="57"/>
      <c r="J144" s="57"/>
    </row>
    <row r="145" spans="1:10" x14ac:dyDescent="0.25">
      <c r="A145" s="57"/>
      <c r="B145" s="57"/>
      <c r="C145" s="57"/>
      <c r="D145" s="57"/>
      <c r="E145" s="57"/>
      <c r="F145" s="57"/>
      <c r="G145" s="57"/>
      <c r="H145" s="57"/>
      <c r="I145" s="57"/>
      <c r="J145" s="57"/>
    </row>
    <row r="146" spans="1:10" x14ac:dyDescent="0.25">
      <c r="A146" s="57"/>
      <c r="B146" s="57"/>
      <c r="C146" s="57"/>
      <c r="D146" s="57"/>
      <c r="E146" s="57"/>
      <c r="F146" s="57"/>
      <c r="G146" s="57"/>
      <c r="H146" s="57"/>
      <c r="I146" s="57"/>
      <c r="J146" s="57"/>
    </row>
    <row r="147" spans="1:10" x14ac:dyDescent="0.25">
      <c r="A147" s="57"/>
      <c r="B147" s="57"/>
      <c r="C147" s="57"/>
      <c r="D147" s="57"/>
      <c r="E147" s="57"/>
      <c r="F147" s="57"/>
      <c r="G147" s="57"/>
      <c r="H147" s="57"/>
      <c r="I147" s="57"/>
      <c r="J147" s="57"/>
    </row>
    <row r="148" spans="1:10" x14ac:dyDescent="0.25">
      <c r="A148" s="57"/>
      <c r="B148" s="57"/>
      <c r="C148" s="57"/>
      <c r="D148" s="57"/>
      <c r="E148" s="57"/>
      <c r="F148" s="57"/>
      <c r="G148" s="57"/>
      <c r="H148" s="57"/>
      <c r="I148" s="57"/>
      <c r="J148" s="57"/>
    </row>
    <row r="149" spans="1:10" x14ac:dyDescent="0.25">
      <c r="A149" s="57"/>
      <c r="B149" s="57"/>
      <c r="C149" s="57"/>
      <c r="D149" s="57"/>
      <c r="E149" s="57"/>
      <c r="F149" s="57"/>
      <c r="G149" s="57"/>
      <c r="H149" s="57"/>
      <c r="I149" s="57"/>
      <c r="J149" s="57"/>
    </row>
    <row r="150" spans="1:10" x14ac:dyDescent="0.25">
      <c r="A150" s="57"/>
      <c r="B150" s="57"/>
      <c r="C150" s="57"/>
      <c r="D150" s="57"/>
      <c r="E150" s="57"/>
      <c r="F150" s="57"/>
      <c r="G150" s="57"/>
      <c r="H150" s="57"/>
      <c r="I150" s="57"/>
      <c r="J150" s="57"/>
    </row>
    <row r="151" spans="1:10" x14ac:dyDescent="0.25">
      <c r="A151" s="57"/>
      <c r="B151" s="57"/>
      <c r="C151" s="57"/>
      <c r="D151" s="57"/>
      <c r="E151" s="57"/>
      <c r="F151" s="57"/>
      <c r="G151" s="57"/>
      <c r="H151" s="57"/>
      <c r="I151" s="57"/>
      <c r="J151" s="57"/>
    </row>
    <row r="152" spans="1:10" x14ac:dyDescent="0.25">
      <c r="A152" s="57"/>
      <c r="B152" s="57"/>
      <c r="C152" s="57"/>
      <c r="D152" s="57"/>
      <c r="E152" s="57"/>
      <c r="F152" s="57"/>
      <c r="G152" s="57"/>
      <c r="H152" s="57"/>
      <c r="I152" s="57"/>
      <c r="J152" s="57"/>
    </row>
    <row r="153" spans="1:10" x14ac:dyDescent="0.25">
      <c r="A153" s="57"/>
      <c r="B153" s="57"/>
      <c r="C153" s="57"/>
      <c r="D153" s="57"/>
      <c r="E153" s="57"/>
      <c r="F153" s="57"/>
      <c r="G153" s="57"/>
      <c r="H153" s="57"/>
      <c r="I153" s="57"/>
      <c r="J153" s="57"/>
    </row>
    <row r="154" spans="1:10" x14ac:dyDescent="0.25">
      <c r="A154" s="57"/>
      <c r="B154" s="57"/>
      <c r="C154" s="57"/>
      <c r="D154" s="57"/>
      <c r="E154" s="57"/>
      <c r="F154" s="57"/>
      <c r="G154" s="57"/>
      <c r="H154" s="57"/>
      <c r="I154" s="57"/>
      <c r="J154" s="57"/>
    </row>
    <row r="155" spans="1:10" x14ac:dyDescent="0.25">
      <c r="A155" s="57"/>
      <c r="B155" s="57"/>
      <c r="C155" s="57"/>
      <c r="D155" s="57"/>
      <c r="E155" s="57"/>
      <c r="F155" s="57"/>
      <c r="G155" s="57"/>
      <c r="H155" s="57"/>
      <c r="I155" s="57"/>
      <c r="J155" s="57"/>
    </row>
    <row r="156" spans="1:10" x14ac:dyDescent="0.25">
      <c r="A156" s="57"/>
      <c r="B156" s="57"/>
      <c r="C156" s="57"/>
      <c r="D156" s="57"/>
      <c r="E156" s="57"/>
      <c r="F156" s="57"/>
      <c r="G156" s="57"/>
      <c r="H156" s="57"/>
      <c r="I156" s="57"/>
      <c r="J156" s="57"/>
    </row>
    <row r="157" spans="1:10" x14ac:dyDescent="0.25">
      <c r="A157" s="57"/>
      <c r="B157" s="57"/>
      <c r="C157" s="57"/>
      <c r="D157" s="57"/>
      <c r="E157" s="57"/>
      <c r="F157" s="57"/>
      <c r="G157" s="57"/>
      <c r="H157" s="57"/>
      <c r="I157" s="57"/>
      <c r="J157" s="57"/>
    </row>
    <row r="158" spans="1:10" x14ac:dyDescent="0.25">
      <c r="A158" s="57"/>
      <c r="B158" s="57"/>
      <c r="C158" s="57"/>
      <c r="D158" s="57"/>
      <c r="E158" s="57"/>
      <c r="F158" s="57"/>
      <c r="G158" s="57"/>
      <c r="H158" s="57"/>
      <c r="I158" s="57"/>
      <c r="J158" s="57"/>
    </row>
    <row r="159" spans="1:10" x14ac:dyDescent="0.25">
      <c r="A159" s="57"/>
      <c r="B159" s="57"/>
      <c r="C159" s="57"/>
      <c r="D159" s="57"/>
      <c r="E159" s="57"/>
      <c r="F159" s="57"/>
      <c r="G159" s="57"/>
      <c r="H159" s="57"/>
      <c r="I159" s="57"/>
      <c r="J159" s="57"/>
    </row>
    <row r="160" spans="1:10" x14ac:dyDescent="0.25">
      <c r="A160" s="57"/>
      <c r="B160" s="57"/>
      <c r="C160" s="57"/>
      <c r="D160" s="57"/>
      <c r="E160" s="57"/>
      <c r="F160" s="57"/>
      <c r="G160" s="57"/>
      <c r="H160" s="57"/>
      <c r="I160" s="57"/>
      <c r="J160" s="57"/>
    </row>
    <row r="161" spans="1:10" x14ac:dyDescent="0.25">
      <c r="A161" s="57"/>
      <c r="B161" s="57"/>
      <c r="C161" s="57"/>
      <c r="D161" s="57"/>
      <c r="E161" s="57"/>
      <c r="F161" s="57"/>
      <c r="G161" s="57"/>
      <c r="H161" s="57"/>
      <c r="I161" s="57"/>
      <c r="J161" s="57"/>
    </row>
    <row r="162" spans="1:10" x14ac:dyDescent="0.25">
      <c r="A162" s="57"/>
      <c r="B162" s="57"/>
      <c r="C162" s="57"/>
      <c r="D162" s="57"/>
      <c r="E162" s="57"/>
      <c r="F162" s="57"/>
      <c r="G162" s="57"/>
      <c r="H162" s="57"/>
      <c r="I162" s="57"/>
      <c r="J162" s="57"/>
    </row>
    <row r="163" spans="1:10" x14ac:dyDescent="0.25">
      <c r="A163" s="57"/>
      <c r="B163" s="57"/>
      <c r="C163" s="57"/>
      <c r="D163" s="57"/>
      <c r="E163" s="57"/>
      <c r="F163" s="57"/>
      <c r="G163" s="57"/>
      <c r="H163" s="57"/>
      <c r="I163" s="57"/>
      <c r="J163" s="57"/>
    </row>
    <row r="164" spans="1:10" x14ac:dyDescent="0.25">
      <c r="A164" s="57"/>
      <c r="B164" s="57"/>
      <c r="C164" s="57"/>
      <c r="D164" s="57"/>
      <c r="E164" s="57"/>
      <c r="F164" s="57"/>
      <c r="G164" s="57"/>
      <c r="H164" s="57"/>
      <c r="I164" s="57"/>
      <c r="J164" s="57"/>
    </row>
    <row r="165" spans="1:10" x14ac:dyDescent="0.25">
      <c r="A165" s="57"/>
      <c r="B165" s="57"/>
      <c r="C165" s="57"/>
      <c r="D165" s="57"/>
      <c r="E165" s="57"/>
      <c r="F165" s="57"/>
      <c r="G165" s="57"/>
      <c r="H165" s="57"/>
      <c r="I165" s="57"/>
      <c r="J165" s="57"/>
    </row>
    <row r="166" spans="1:10" x14ac:dyDescent="0.25">
      <c r="A166" s="57"/>
      <c r="B166" s="57"/>
      <c r="C166" s="57"/>
      <c r="D166" s="57"/>
      <c r="E166" s="57"/>
      <c r="F166" s="57"/>
      <c r="G166" s="57"/>
      <c r="H166" s="57"/>
      <c r="I166" s="57"/>
      <c r="J166" s="57"/>
    </row>
    <row r="167" spans="1:10" x14ac:dyDescent="0.25">
      <c r="A167" s="57"/>
      <c r="B167" s="57"/>
      <c r="C167" s="57"/>
      <c r="D167" s="57"/>
      <c r="E167" s="57"/>
      <c r="F167" s="57"/>
      <c r="G167" s="57"/>
      <c r="H167" s="57"/>
      <c r="I167" s="57"/>
      <c r="J167" s="57"/>
    </row>
    <row r="168" spans="1:10" x14ac:dyDescent="0.25">
      <c r="A168" s="57"/>
      <c r="B168" s="57"/>
      <c r="C168" s="57"/>
      <c r="D168" s="57"/>
      <c r="E168" s="57"/>
      <c r="F168" s="57"/>
      <c r="G168" s="57"/>
      <c r="H168" s="57"/>
      <c r="I168" s="57"/>
      <c r="J168" s="57"/>
    </row>
    <row r="169" spans="1:10" x14ac:dyDescent="0.25">
      <c r="A169" s="57"/>
      <c r="B169" s="57"/>
      <c r="C169" s="57"/>
      <c r="D169" s="57"/>
      <c r="E169" s="57"/>
      <c r="F169" s="57"/>
      <c r="G169" s="57"/>
      <c r="H169" s="57"/>
      <c r="I169" s="57"/>
      <c r="J169" s="57"/>
    </row>
    <row r="170" spans="1:10" x14ac:dyDescent="0.25">
      <c r="A170" s="57"/>
      <c r="B170" s="57"/>
      <c r="C170" s="57"/>
      <c r="D170" s="57"/>
      <c r="E170" s="57"/>
      <c r="F170" s="57"/>
      <c r="G170" s="57"/>
      <c r="H170" s="57"/>
      <c r="I170" s="57"/>
      <c r="J170" s="57"/>
    </row>
    <row r="171" spans="1:10" x14ac:dyDescent="0.25">
      <c r="A171" s="57"/>
      <c r="B171" s="57"/>
      <c r="C171" s="57"/>
      <c r="D171" s="57"/>
      <c r="E171" s="57"/>
      <c r="F171" s="57"/>
      <c r="G171" s="57"/>
      <c r="H171" s="57"/>
      <c r="I171" s="57"/>
      <c r="J171" s="57"/>
    </row>
    <row r="172" spans="1:10" x14ac:dyDescent="0.25">
      <c r="A172" s="57"/>
      <c r="B172" s="57"/>
      <c r="C172" s="57"/>
      <c r="D172" s="57"/>
      <c r="E172" s="57"/>
      <c r="F172" s="57"/>
      <c r="G172" s="57"/>
      <c r="H172" s="57"/>
      <c r="I172" s="57"/>
      <c r="J172" s="57"/>
    </row>
    <row r="173" spans="1:10" x14ac:dyDescent="0.25">
      <c r="A173" s="57"/>
      <c r="B173" s="57"/>
      <c r="C173" s="57"/>
      <c r="D173" s="57"/>
      <c r="E173" s="57"/>
      <c r="F173" s="57"/>
      <c r="G173" s="57"/>
      <c r="H173" s="57"/>
      <c r="I173" s="57"/>
      <c r="J173" s="57"/>
    </row>
    <row r="174" spans="1:10" x14ac:dyDescent="0.25">
      <c r="A174" s="57"/>
      <c r="B174" s="57"/>
      <c r="C174" s="57"/>
      <c r="D174" s="57"/>
      <c r="E174" s="57"/>
      <c r="F174" s="57"/>
      <c r="G174" s="57"/>
      <c r="H174" s="57"/>
      <c r="I174" s="57"/>
      <c r="J174" s="57"/>
    </row>
    <row r="175" spans="1:10" x14ac:dyDescent="0.25">
      <c r="A175" s="57"/>
      <c r="B175" s="57"/>
      <c r="C175" s="57"/>
      <c r="D175" s="57"/>
      <c r="E175" s="57"/>
      <c r="F175" s="57"/>
      <c r="G175" s="57"/>
      <c r="H175" s="57"/>
      <c r="I175" s="57"/>
      <c r="J175" s="57"/>
    </row>
    <row r="176" spans="1:10" x14ac:dyDescent="0.25">
      <c r="A176" s="57"/>
      <c r="B176" s="57"/>
      <c r="C176" s="57"/>
      <c r="D176" s="57"/>
      <c r="E176" s="57"/>
      <c r="F176" s="57"/>
      <c r="G176" s="57"/>
      <c r="H176" s="57"/>
      <c r="I176" s="57"/>
      <c r="J176" s="57"/>
    </row>
    <row r="177" spans="1:10" x14ac:dyDescent="0.25">
      <c r="A177" s="57"/>
      <c r="B177" s="57"/>
      <c r="C177" s="57"/>
      <c r="D177" s="57"/>
      <c r="E177" s="57"/>
      <c r="F177" s="57"/>
      <c r="G177" s="57"/>
      <c r="H177" s="57"/>
      <c r="I177" s="57"/>
      <c r="J177" s="57"/>
    </row>
    <row r="178" spans="1:10" x14ac:dyDescent="0.25">
      <c r="A178" s="57"/>
      <c r="B178" s="57"/>
      <c r="C178" s="57"/>
      <c r="D178" s="57"/>
      <c r="E178" s="57"/>
      <c r="F178" s="57"/>
      <c r="G178" s="57"/>
      <c r="H178" s="57"/>
      <c r="I178" s="57"/>
      <c r="J178" s="57"/>
    </row>
    <row r="179" spans="1:10" x14ac:dyDescent="0.25">
      <c r="A179" s="57"/>
      <c r="B179" s="57"/>
      <c r="C179" s="57"/>
      <c r="D179" s="57"/>
      <c r="E179" s="57"/>
      <c r="F179" s="57"/>
      <c r="G179" s="57"/>
      <c r="H179" s="57"/>
      <c r="I179" s="57"/>
      <c r="J179" s="57"/>
    </row>
    <row r="180" spans="1:10" x14ac:dyDescent="0.25">
      <c r="A180" s="57"/>
      <c r="B180" s="57"/>
      <c r="C180" s="57"/>
      <c r="D180" s="57"/>
      <c r="E180" s="57"/>
      <c r="F180" s="57"/>
      <c r="G180" s="57"/>
      <c r="H180" s="57"/>
      <c r="I180" s="57"/>
      <c r="J180" s="57"/>
    </row>
    <row r="181" spans="1:10" x14ac:dyDescent="0.25">
      <c r="A181" s="57"/>
      <c r="B181" s="57"/>
      <c r="C181" s="57"/>
      <c r="D181" s="57"/>
      <c r="E181" s="57"/>
      <c r="F181" s="57"/>
      <c r="G181" s="57"/>
      <c r="H181" s="57"/>
      <c r="I181" s="57"/>
      <c r="J181" s="57"/>
    </row>
    <row r="182" spans="1:10" x14ac:dyDescent="0.25">
      <c r="A182" s="57"/>
      <c r="B182" s="57"/>
      <c r="C182" s="57"/>
      <c r="D182" s="57"/>
      <c r="E182" s="57"/>
      <c r="F182" s="57"/>
      <c r="G182" s="57"/>
      <c r="H182" s="57"/>
      <c r="I182" s="57"/>
      <c r="J182" s="57"/>
    </row>
    <row r="183" spans="1:10" x14ac:dyDescent="0.25">
      <c r="A183" s="57"/>
      <c r="B183" s="57"/>
      <c r="C183" s="57"/>
      <c r="D183" s="57"/>
      <c r="E183" s="57"/>
      <c r="F183" s="57"/>
      <c r="G183" s="57"/>
      <c r="H183" s="57"/>
      <c r="I183" s="57"/>
      <c r="J183" s="57"/>
    </row>
    <row r="184" spans="1:10" x14ac:dyDescent="0.25">
      <c r="A184" s="57"/>
      <c r="B184" s="57"/>
      <c r="C184" s="57"/>
      <c r="D184" s="57"/>
      <c r="E184" s="57"/>
      <c r="F184" s="57"/>
      <c r="G184" s="57"/>
      <c r="H184" s="57"/>
      <c r="I184" s="57"/>
      <c r="J184" s="57"/>
    </row>
    <row r="185" spans="1:10" x14ac:dyDescent="0.25">
      <c r="A185" s="57"/>
      <c r="B185" s="57"/>
      <c r="C185" s="57"/>
      <c r="D185" s="57"/>
      <c r="E185" s="57"/>
      <c r="F185" s="57"/>
      <c r="G185" s="57"/>
      <c r="H185" s="57"/>
      <c r="I185" s="57"/>
      <c r="J185" s="57"/>
    </row>
    <row r="186" spans="1:10" x14ac:dyDescent="0.25">
      <c r="A186" s="57"/>
      <c r="B186" s="57"/>
      <c r="C186" s="57"/>
      <c r="D186" s="57"/>
      <c r="E186" s="57"/>
      <c r="F186" s="57"/>
      <c r="G186" s="57"/>
      <c r="H186" s="57"/>
      <c r="I186" s="57"/>
      <c r="J186" s="57"/>
    </row>
    <row r="187" spans="1:10" x14ac:dyDescent="0.25">
      <c r="A187" s="57"/>
      <c r="B187" s="57"/>
      <c r="C187" s="57"/>
      <c r="D187" s="57"/>
      <c r="E187" s="57"/>
      <c r="F187" s="57"/>
      <c r="G187" s="57"/>
      <c r="H187" s="57"/>
      <c r="I187" s="57"/>
      <c r="J187" s="57"/>
    </row>
    <row r="188" spans="1:10" x14ac:dyDescent="0.25">
      <c r="A188" s="57"/>
      <c r="B188" s="57"/>
      <c r="C188" s="57"/>
      <c r="D188" s="57"/>
      <c r="E188" s="57"/>
      <c r="F188" s="57"/>
      <c r="G188" s="57"/>
      <c r="H188" s="57"/>
      <c r="I188" s="57"/>
      <c r="J188" s="57"/>
    </row>
    <row r="189" spans="1:10" x14ac:dyDescent="0.25">
      <c r="A189" s="57"/>
      <c r="B189" s="57"/>
      <c r="C189" s="57"/>
      <c r="D189" s="57"/>
      <c r="E189" s="57"/>
      <c r="F189" s="57"/>
      <c r="G189" s="57"/>
      <c r="H189" s="57"/>
      <c r="I189" s="57"/>
      <c r="J189" s="57"/>
    </row>
    <row r="190" spans="1:10" x14ac:dyDescent="0.25">
      <c r="A190" s="57"/>
      <c r="B190" s="57"/>
      <c r="C190" s="57"/>
      <c r="D190" s="57"/>
      <c r="E190" s="57"/>
      <c r="F190" s="57"/>
      <c r="G190" s="57"/>
      <c r="H190" s="57"/>
      <c r="I190" s="57"/>
      <c r="J190" s="57"/>
    </row>
    <row r="191" spans="1:10" x14ac:dyDescent="0.25">
      <c r="A191" s="57"/>
      <c r="B191" s="57"/>
      <c r="C191" s="57"/>
      <c r="D191" s="57"/>
      <c r="E191" s="57"/>
      <c r="F191" s="57"/>
      <c r="G191" s="57"/>
      <c r="H191" s="57"/>
      <c r="I191" s="57"/>
      <c r="J191" s="57"/>
    </row>
    <row r="192" spans="1:10" x14ac:dyDescent="0.25">
      <c r="A192" s="57"/>
      <c r="B192" s="57"/>
      <c r="C192" s="57"/>
      <c r="D192" s="57"/>
      <c r="E192" s="57"/>
      <c r="F192" s="57"/>
      <c r="G192" s="57"/>
      <c r="H192" s="57"/>
      <c r="I192" s="57"/>
      <c r="J192" s="57"/>
    </row>
    <row r="193" spans="1:10" x14ac:dyDescent="0.25">
      <c r="A193" s="57"/>
      <c r="B193" s="57"/>
      <c r="C193" s="57"/>
      <c r="D193" s="57"/>
      <c r="E193" s="57"/>
      <c r="F193" s="57"/>
      <c r="G193" s="57"/>
      <c r="H193" s="57"/>
      <c r="I193" s="57"/>
      <c r="J193" s="57"/>
    </row>
    <row r="194" spans="1:10" x14ac:dyDescent="0.25">
      <c r="A194" s="57"/>
      <c r="B194" s="57"/>
      <c r="C194" s="57"/>
      <c r="D194" s="57"/>
      <c r="E194" s="57"/>
      <c r="F194" s="57"/>
      <c r="G194" s="57"/>
      <c r="H194" s="57"/>
      <c r="I194" s="57"/>
      <c r="J194" s="57"/>
    </row>
    <row r="195" spans="1:10" x14ac:dyDescent="0.25">
      <c r="A195" s="57"/>
      <c r="B195" s="57"/>
      <c r="C195" s="57"/>
      <c r="D195" s="57"/>
      <c r="E195" s="57"/>
      <c r="F195" s="57"/>
      <c r="G195" s="57"/>
      <c r="H195" s="57"/>
      <c r="I195" s="57"/>
      <c r="J195" s="57"/>
    </row>
    <row r="196" spans="1:10" x14ac:dyDescent="0.25">
      <c r="A196" s="57"/>
      <c r="B196" s="57"/>
      <c r="C196" s="57"/>
      <c r="D196" s="57"/>
      <c r="E196" s="57"/>
      <c r="F196" s="57"/>
      <c r="G196" s="57"/>
      <c r="H196" s="57"/>
      <c r="I196" s="57"/>
      <c r="J196" s="57"/>
    </row>
    <row r="197" spans="1:10" x14ac:dyDescent="0.25">
      <c r="A197" s="57"/>
      <c r="B197" s="57"/>
      <c r="C197" s="57"/>
      <c r="D197" s="57"/>
      <c r="E197" s="57"/>
      <c r="F197" s="57"/>
      <c r="G197" s="57"/>
      <c r="H197" s="57"/>
      <c r="I197" s="57"/>
      <c r="J197" s="57"/>
    </row>
    <row r="198" spans="1:10" x14ac:dyDescent="0.25">
      <c r="A198" s="57"/>
      <c r="B198" s="57"/>
      <c r="C198" s="57"/>
      <c r="D198" s="57"/>
      <c r="E198" s="57"/>
      <c r="F198" s="57"/>
      <c r="G198" s="57"/>
      <c r="H198" s="57"/>
      <c r="I198" s="57"/>
      <c r="J198" s="57"/>
    </row>
    <row r="199" spans="1:10" x14ac:dyDescent="0.25">
      <c r="A199" s="57"/>
      <c r="B199" s="57"/>
      <c r="C199" s="57"/>
      <c r="D199" s="57"/>
      <c r="E199" s="57"/>
      <c r="F199" s="57"/>
      <c r="G199" s="57"/>
      <c r="H199" s="57"/>
      <c r="I199" s="57"/>
      <c r="J199" s="57"/>
    </row>
    <row r="200" spans="1:10" x14ac:dyDescent="0.25">
      <c r="A200" s="57"/>
      <c r="B200" s="57"/>
      <c r="C200" s="57"/>
      <c r="D200" s="57"/>
      <c r="E200" s="57"/>
      <c r="F200" s="57"/>
      <c r="G200" s="57"/>
      <c r="H200" s="57"/>
      <c r="I200" s="57"/>
      <c r="J200" s="57"/>
    </row>
    <row r="201" spans="1:10" x14ac:dyDescent="0.25">
      <c r="A201" s="57"/>
      <c r="B201" s="57"/>
      <c r="C201" s="57"/>
      <c r="D201" s="57"/>
      <c r="E201" s="57"/>
      <c r="F201" s="57"/>
      <c r="G201" s="57"/>
      <c r="H201" s="57"/>
      <c r="I201" s="57"/>
      <c r="J201" s="57"/>
    </row>
    <row r="202" spans="1:10" x14ac:dyDescent="0.25">
      <c r="A202" s="57"/>
      <c r="B202" s="57"/>
      <c r="C202" s="57"/>
      <c r="D202" s="57"/>
      <c r="E202" s="57"/>
      <c r="F202" s="57"/>
      <c r="G202" s="57"/>
      <c r="H202" s="57"/>
      <c r="I202" s="57"/>
      <c r="J202" s="57"/>
    </row>
    <row r="203" spans="1:10" x14ac:dyDescent="0.25">
      <c r="A203" s="57"/>
      <c r="B203" s="57"/>
      <c r="C203" s="57"/>
      <c r="D203" s="57"/>
      <c r="E203" s="57"/>
      <c r="F203" s="57"/>
      <c r="G203" s="57"/>
      <c r="H203" s="57"/>
      <c r="I203" s="57"/>
      <c r="J203" s="57"/>
    </row>
    <row r="204" spans="1:10" x14ac:dyDescent="0.25">
      <c r="A204" s="57"/>
      <c r="B204" s="57"/>
      <c r="C204" s="57"/>
      <c r="D204" s="57"/>
      <c r="E204" s="57"/>
      <c r="F204" s="57"/>
      <c r="G204" s="57"/>
      <c r="H204" s="57"/>
      <c r="I204" s="57"/>
      <c r="J204" s="57"/>
    </row>
    <row r="205" spans="1:10" x14ac:dyDescent="0.25">
      <c r="A205" s="57"/>
      <c r="B205" s="57"/>
      <c r="C205" s="57"/>
      <c r="D205" s="57"/>
      <c r="E205" s="57"/>
      <c r="F205" s="57"/>
      <c r="G205" s="57"/>
      <c r="H205" s="57"/>
      <c r="I205" s="57"/>
      <c r="J205" s="57"/>
    </row>
    <row r="206" spans="1:10" x14ac:dyDescent="0.25">
      <c r="A206" s="57"/>
      <c r="B206" s="57"/>
      <c r="C206" s="57"/>
      <c r="D206" s="57"/>
      <c r="E206" s="57"/>
      <c r="F206" s="57"/>
      <c r="G206" s="57"/>
      <c r="H206" s="57"/>
      <c r="I206" s="57"/>
      <c r="J206" s="57"/>
    </row>
    <row r="207" spans="1:10" x14ac:dyDescent="0.25">
      <c r="A207" s="57"/>
      <c r="B207" s="57"/>
      <c r="C207" s="57"/>
      <c r="D207" s="57"/>
      <c r="E207" s="57"/>
      <c r="F207" s="57"/>
      <c r="G207" s="57"/>
      <c r="H207" s="57"/>
      <c r="I207" s="57"/>
      <c r="J207" s="57"/>
    </row>
    <row r="208" spans="1:10" x14ac:dyDescent="0.25">
      <c r="A208" s="57"/>
      <c r="B208" s="57"/>
      <c r="C208" s="57"/>
      <c r="D208" s="57"/>
      <c r="E208" s="57"/>
      <c r="F208" s="57"/>
      <c r="G208" s="57"/>
      <c r="H208" s="57"/>
      <c r="I208" s="57"/>
      <c r="J208" s="57"/>
    </row>
    <row r="209" spans="1:10" x14ac:dyDescent="0.25">
      <c r="A209" s="57"/>
      <c r="B209" s="57"/>
      <c r="C209" s="57"/>
      <c r="D209" s="57"/>
      <c r="E209" s="57"/>
      <c r="F209" s="57"/>
      <c r="G209" s="57"/>
      <c r="H209" s="57"/>
      <c r="I209" s="57"/>
      <c r="J209" s="57"/>
    </row>
    <row r="210" spans="1:10" x14ac:dyDescent="0.25">
      <c r="A210" s="57"/>
      <c r="B210" s="57"/>
      <c r="C210" s="57"/>
      <c r="D210" s="57"/>
      <c r="E210" s="57"/>
      <c r="F210" s="57"/>
      <c r="G210" s="57"/>
      <c r="H210" s="57"/>
      <c r="I210" s="57"/>
      <c r="J210" s="57"/>
    </row>
    <row r="211" spans="1:10" x14ac:dyDescent="0.25">
      <c r="A211" s="57"/>
      <c r="B211" s="57"/>
      <c r="C211" s="57"/>
      <c r="D211" s="57"/>
      <c r="E211" s="57"/>
      <c r="F211" s="57"/>
      <c r="G211" s="57"/>
      <c r="H211" s="57"/>
      <c r="I211" s="57"/>
      <c r="J211" s="57"/>
    </row>
    <row r="212" spans="1:10" x14ac:dyDescent="0.25">
      <c r="A212" s="57"/>
      <c r="B212" s="57"/>
      <c r="C212" s="57"/>
      <c r="D212" s="57"/>
      <c r="E212" s="57"/>
      <c r="F212" s="57"/>
      <c r="G212" s="57"/>
      <c r="H212" s="57"/>
      <c r="I212" s="57"/>
      <c r="J212" s="57"/>
    </row>
    <row r="213" spans="1:10" x14ac:dyDescent="0.25">
      <c r="A213" s="57"/>
      <c r="B213" s="57"/>
      <c r="C213" s="57"/>
      <c r="D213" s="57"/>
      <c r="E213" s="57"/>
      <c r="F213" s="57"/>
      <c r="G213" s="57"/>
      <c r="H213" s="57"/>
      <c r="I213" s="57"/>
      <c r="J213" s="57"/>
    </row>
    <row r="214" spans="1:10" x14ac:dyDescent="0.25">
      <c r="A214" s="57"/>
      <c r="B214" s="57"/>
      <c r="C214" s="57"/>
      <c r="D214" s="57"/>
      <c r="E214" s="57"/>
      <c r="F214" s="57"/>
      <c r="G214" s="57"/>
      <c r="H214" s="57"/>
      <c r="I214" s="57"/>
      <c r="J214" s="57"/>
    </row>
    <row r="215" spans="1:10" x14ac:dyDescent="0.25">
      <c r="A215" s="57"/>
      <c r="B215" s="57"/>
      <c r="C215" s="57"/>
      <c r="D215" s="57"/>
      <c r="E215" s="57"/>
      <c r="F215" s="57"/>
      <c r="G215" s="57"/>
      <c r="H215" s="57"/>
      <c r="I215" s="57"/>
      <c r="J215" s="57"/>
    </row>
    <row r="216" spans="1:10" x14ac:dyDescent="0.25">
      <c r="A216" s="57"/>
      <c r="B216" s="57"/>
      <c r="C216" s="57"/>
      <c r="D216" s="57"/>
      <c r="E216" s="57"/>
      <c r="F216" s="57"/>
      <c r="G216" s="57"/>
      <c r="H216" s="57"/>
      <c r="I216" s="57"/>
      <c r="J216" s="57"/>
    </row>
    <row r="217" spans="1:10" x14ac:dyDescent="0.25">
      <c r="A217" s="57"/>
      <c r="B217" s="57"/>
      <c r="C217" s="57"/>
      <c r="D217" s="57"/>
      <c r="E217" s="57"/>
      <c r="F217" s="57"/>
      <c r="G217" s="57"/>
      <c r="H217" s="57"/>
      <c r="I217" s="57"/>
      <c r="J217" s="57"/>
    </row>
    <row r="218" spans="1:10" x14ac:dyDescent="0.25">
      <c r="A218" s="57"/>
      <c r="B218" s="57"/>
      <c r="C218" s="57"/>
      <c r="D218" s="57"/>
      <c r="E218" s="57"/>
      <c r="F218" s="57"/>
      <c r="G218" s="57"/>
      <c r="H218" s="57"/>
      <c r="I218" s="57"/>
      <c r="J218" s="57"/>
    </row>
    <row r="219" spans="1:10" x14ac:dyDescent="0.25">
      <c r="A219" s="57"/>
      <c r="B219" s="57"/>
      <c r="C219" s="57"/>
      <c r="D219" s="57"/>
      <c r="E219" s="57"/>
      <c r="F219" s="57"/>
      <c r="G219" s="57"/>
      <c r="H219" s="57"/>
      <c r="I219" s="57"/>
      <c r="J219" s="57"/>
    </row>
    <row r="220" spans="1:10" x14ac:dyDescent="0.25">
      <c r="A220" s="57"/>
      <c r="B220" s="57"/>
      <c r="C220" s="57"/>
      <c r="D220" s="57"/>
      <c r="E220" s="57"/>
      <c r="F220" s="57"/>
      <c r="G220" s="57"/>
      <c r="H220" s="57"/>
      <c r="I220" s="57"/>
      <c r="J220" s="57"/>
    </row>
    <row r="221" spans="1:10" x14ac:dyDescent="0.25">
      <c r="A221" s="57"/>
      <c r="B221" s="57"/>
      <c r="C221" s="57"/>
      <c r="D221" s="57"/>
      <c r="E221" s="57"/>
      <c r="F221" s="57"/>
      <c r="G221" s="57"/>
      <c r="H221" s="57"/>
      <c r="I221" s="57"/>
      <c r="J221" s="57"/>
    </row>
    <row r="222" spans="1:10" x14ac:dyDescent="0.25">
      <c r="A222" s="57"/>
      <c r="B222" s="57"/>
      <c r="C222" s="57"/>
      <c r="D222" s="57"/>
      <c r="E222" s="57"/>
      <c r="F222" s="57"/>
      <c r="G222" s="57"/>
      <c r="H222" s="57"/>
      <c r="I222" s="57"/>
      <c r="J222" s="57"/>
    </row>
    <row r="223" spans="1:10" x14ac:dyDescent="0.25">
      <c r="A223" s="57"/>
      <c r="B223" s="57"/>
      <c r="C223" s="57"/>
      <c r="D223" s="57"/>
      <c r="E223" s="57"/>
      <c r="F223" s="57"/>
      <c r="G223" s="57"/>
      <c r="H223" s="57"/>
      <c r="I223" s="57"/>
      <c r="J223" s="57"/>
    </row>
    <row r="224" spans="1:10" x14ac:dyDescent="0.25">
      <c r="A224" s="57"/>
      <c r="B224" s="57"/>
      <c r="C224" s="57"/>
      <c r="D224" s="57"/>
      <c r="E224" s="57"/>
      <c r="F224" s="57"/>
      <c r="G224" s="57"/>
      <c r="H224" s="57"/>
      <c r="I224" s="57"/>
      <c r="J224" s="57"/>
    </row>
    <row r="225" spans="1:10" x14ac:dyDescent="0.25">
      <c r="A225" s="57"/>
      <c r="B225" s="57"/>
      <c r="C225" s="57"/>
      <c r="D225" s="57"/>
      <c r="E225" s="57"/>
      <c r="F225" s="57"/>
      <c r="G225" s="57"/>
      <c r="H225" s="57"/>
      <c r="I225" s="57"/>
      <c r="J225" s="57"/>
    </row>
    <row r="226" spans="1:10" x14ac:dyDescent="0.25">
      <c r="A226" s="57"/>
      <c r="B226" s="57"/>
      <c r="C226" s="57"/>
      <c r="D226" s="57"/>
      <c r="E226" s="57"/>
      <c r="F226" s="57"/>
      <c r="G226" s="57"/>
      <c r="H226" s="57"/>
      <c r="I226" s="57"/>
      <c r="J226" s="57"/>
    </row>
    <row r="227" spans="1:10" x14ac:dyDescent="0.25">
      <c r="A227" s="57"/>
      <c r="B227" s="57"/>
      <c r="C227" s="57"/>
      <c r="D227" s="57"/>
      <c r="E227" s="57"/>
      <c r="F227" s="57"/>
      <c r="G227" s="57"/>
      <c r="H227" s="57"/>
      <c r="I227" s="57"/>
      <c r="J227" s="57"/>
    </row>
    <row r="228" spans="1:10" x14ac:dyDescent="0.25">
      <c r="A228" s="57"/>
      <c r="B228" s="57"/>
      <c r="C228" s="57"/>
      <c r="D228" s="57"/>
      <c r="E228" s="57"/>
      <c r="F228" s="57"/>
      <c r="G228" s="57"/>
      <c r="H228" s="57"/>
      <c r="I228" s="57"/>
      <c r="J228" s="57"/>
    </row>
    <row r="229" spans="1:10" x14ac:dyDescent="0.25">
      <c r="A229" s="57"/>
      <c r="B229" s="57"/>
      <c r="C229" s="57"/>
      <c r="D229" s="57"/>
      <c r="E229" s="57"/>
      <c r="F229" s="57"/>
      <c r="G229" s="57"/>
      <c r="H229" s="57"/>
      <c r="I229" s="57"/>
      <c r="J229" s="57"/>
    </row>
    <row r="230" spans="1:10" x14ac:dyDescent="0.25">
      <c r="A230" s="57"/>
      <c r="B230" s="57"/>
      <c r="C230" s="57"/>
      <c r="D230" s="57"/>
      <c r="E230" s="57"/>
      <c r="F230" s="57"/>
      <c r="G230" s="57"/>
      <c r="H230" s="57"/>
      <c r="I230" s="57"/>
      <c r="J230" s="57"/>
    </row>
    <row r="231" spans="1:10" x14ac:dyDescent="0.25">
      <c r="A231" s="57"/>
      <c r="B231" s="57"/>
      <c r="C231" s="57"/>
      <c r="D231" s="57"/>
      <c r="E231" s="57"/>
      <c r="F231" s="57"/>
      <c r="G231" s="57"/>
      <c r="H231" s="57"/>
      <c r="I231" s="57"/>
      <c r="J231" s="57"/>
    </row>
    <row r="232" spans="1:10" x14ac:dyDescent="0.25">
      <c r="A232" s="57"/>
      <c r="B232" s="57"/>
      <c r="C232" s="57"/>
      <c r="D232" s="57"/>
      <c r="E232" s="57"/>
      <c r="F232" s="57"/>
      <c r="G232" s="57"/>
      <c r="H232" s="57"/>
      <c r="I232" s="57"/>
      <c r="J232" s="57"/>
    </row>
    <row r="233" spans="1:10" x14ac:dyDescent="0.25">
      <c r="A233" s="57"/>
      <c r="B233" s="57"/>
      <c r="C233" s="57"/>
      <c r="D233" s="57"/>
      <c r="E233" s="57"/>
      <c r="F233" s="57"/>
      <c r="G233" s="57"/>
      <c r="H233" s="57"/>
      <c r="I233" s="57"/>
      <c r="J233" s="57"/>
    </row>
    <row r="234" spans="1:10" x14ac:dyDescent="0.25">
      <c r="A234" s="57"/>
      <c r="B234" s="57"/>
      <c r="C234" s="57"/>
      <c r="D234" s="57"/>
      <c r="E234" s="57"/>
      <c r="F234" s="57"/>
      <c r="G234" s="57"/>
      <c r="H234" s="57"/>
      <c r="I234" s="57"/>
      <c r="J234" s="57"/>
    </row>
    <row r="235" spans="1:10" x14ac:dyDescent="0.25">
      <c r="A235" s="57"/>
      <c r="B235" s="57"/>
      <c r="C235" s="57"/>
      <c r="D235" s="57"/>
      <c r="E235" s="57"/>
      <c r="F235" s="57"/>
      <c r="G235" s="57"/>
      <c r="H235" s="57"/>
      <c r="I235" s="57"/>
      <c r="J235" s="57"/>
    </row>
    <row r="236" spans="1:10" x14ac:dyDescent="0.25">
      <c r="A236" s="57"/>
      <c r="B236" s="57"/>
      <c r="C236" s="57"/>
      <c r="D236" s="57"/>
      <c r="E236" s="57"/>
      <c r="F236" s="57"/>
      <c r="G236" s="57"/>
      <c r="H236" s="57"/>
      <c r="I236" s="57"/>
      <c r="J236" s="57"/>
    </row>
    <row r="237" spans="1:10" x14ac:dyDescent="0.25">
      <c r="A237" s="57"/>
      <c r="B237" s="57"/>
      <c r="C237" s="57"/>
      <c r="D237" s="57"/>
      <c r="E237" s="57"/>
      <c r="F237" s="57"/>
      <c r="G237" s="57"/>
      <c r="H237" s="57"/>
      <c r="I237" s="57"/>
      <c r="J237" s="57"/>
    </row>
    <row r="238" spans="1:10" x14ac:dyDescent="0.25">
      <c r="A238" s="57"/>
      <c r="B238" s="57"/>
      <c r="C238" s="57"/>
      <c r="D238" s="57"/>
      <c r="E238" s="57"/>
      <c r="F238" s="57"/>
      <c r="G238" s="57"/>
      <c r="H238" s="57"/>
      <c r="I238" s="57"/>
      <c r="J238" s="57"/>
    </row>
    <row r="239" spans="1:10" x14ac:dyDescent="0.25">
      <c r="A239" s="57"/>
      <c r="B239" s="57"/>
      <c r="C239" s="57"/>
      <c r="D239" s="57"/>
      <c r="E239" s="57"/>
      <c r="F239" s="57"/>
      <c r="G239" s="57"/>
      <c r="H239" s="57"/>
      <c r="I239" s="57"/>
      <c r="J239" s="57"/>
    </row>
    <row r="240" spans="1:10" x14ac:dyDescent="0.25">
      <c r="A240" s="57"/>
      <c r="B240" s="57"/>
      <c r="C240" s="57"/>
      <c r="D240" s="57"/>
      <c r="E240" s="57"/>
      <c r="F240" s="57"/>
      <c r="G240" s="57"/>
      <c r="H240" s="57"/>
      <c r="I240" s="57"/>
      <c r="J240" s="57"/>
    </row>
    <row r="241" spans="1:10" x14ac:dyDescent="0.25">
      <c r="A241" s="57"/>
      <c r="B241" s="57"/>
      <c r="C241" s="57"/>
      <c r="D241" s="57"/>
      <c r="E241" s="57"/>
      <c r="F241" s="57"/>
      <c r="G241" s="57"/>
      <c r="H241" s="57"/>
      <c r="I241" s="57"/>
      <c r="J241" s="57"/>
    </row>
    <row r="242" spans="1:10" x14ac:dyDescent="0.25">
      <c r="A242" s="57"/>
      <c r="B242" s="57"/>
      <c r="C242" s="57"/>
      <c r="D242" s="57"/>
      <c r="E242" s="57"/>
      <c r="F242" s="57"/>
      <c r="G242" s="57"/>
      <c r="H242" s="57"/>
      <c r="I242" s="57"/>
      <c r="J242" s="57"/>
    </row>
    <row r="243" spans="1:10" x14ac:dyDescent="0.25">
      <c r="A243" s="57"/>
      <c r="B243" s="57"/>
      <c r="C243" s="57"/>
      <c r="D243" s="57"/>
      <c r="E243" s="57"/>
      <c r="F243" s="57"/>
      <c r="G243" s="57"/>
      <c r="H243" s="57"/>
      <c r="I243" s="57"/>
      <c r="J243" s="57"/>
    </row>
    <row r="244" spans="1:10" x14ac:dyDescent="0.25">
      <c r="A244" s="57"/>
      <c r="B244" s="57"/>
      <c r="C244" s="57"/>
      <c r="D244" s="57"/>
      <c r="E244" s="57"/>
      <c r="F244" s="57"/>
      <c r="G244" s="57"/>
      <c r="H244" s="57"/>
      <c r="I244" s="57"/>
      <c r="J244" s="57"/>
    </row>
    <row r="245" spans="1:10" x14ac:dyDescent="0.25">
      <c r="A245" s="57"/>
      <c r="B245" s="57"/>
      <c r="C245" s="57"/>
      <c r="D245" s="57"/>
      <c r="E245" s="57"/>
      <c r="F245" s="57"/>
      <c r="G245" s="57"/>
      <c r="H245" s="57"/>
      <c r="I245" s="57"/>
      <c r="J245" s="57"/>
    </row>
    <row r="246" spans="1:10" x14ac:dyDescent="0.25">
      <c r="A246" s="57"/>
      <c r="B246" s="57"/>
      <c r="C246" s="57"/>
      <c r="D246" s="57"/>
      <c r="E246" s="57"/>
      <c r="F246" s="57"/>
      <c r="G246" s="57"/>
      <c r="H246" s="57"/>
      <c r="I246" s="57"/>
      <c r="J246" s="57"/>
    </row>
    <row r="247" spans="1:10" x14ac:dyDescent="0.25">
      <c r="A247" s="57"/>
      <c r="B247" s="57"/>
      <c r="C247" s="57"/>
      <c r="D247" s="57"/>
      <c r="E247" s="57"/>
      <c r="F247" s="57"/>
      <c r="G247" s="57"/>
      <c r="H247" s="57"/>
      <c r="I247" s="57"/>
      <c r="J247" s="57"/>
    </row>
    <row r="248" spans="1:10" x14ac:dyDescent="0.25">
      <c r="A248" s="57"/>
      <c r="B248" s="57"/>
      <c r="C248" s="57"/>
      <c r="D248" s="57"/>
      <c r="E248" s="57"/>
      <c r="F248" s="57"/>
      <c r="G248" s="57"/>
      <c r="H248" s="57"/>
      <c r="I248" s="57"/>
      <c r="J248" s="57"/>
    </row>
    <row r="249" spans="1:10" x14ac:dyDescent="0.25">
      <c r="A249" s="57"/>
      <c r="B249" s="57"/>
      <c r="C249" s="57"/>
      <c r="D249" s="57"/>
      <c r="E249" s="57"/>
      <c r="F249" s="57"/>
      <c r="G249" s="57"/>
      <c r="H249" s="57"/>
      <c r="I249" s="57"/>
      <c r="J249" s="57"/>
    </row>
    <row r="250" spans="1:10" x14ac:dyDescent="0.25">
      <c r="A250" s="57"/>
      <c r="B250" s="57"/>
      <c r="C250" s="57"/>
      <c r="D250" s="57"/>
      <c r="E250" s="57"/>
      <c r="F250" s="57"/>
      <c r="G250" s="57"/>
      <c r="H250" s="57"/>
      <c r="I250" s="57"/>
      <c r="J250" s="57"/>
    </row>
    <row r="251" spans="1:10" x14ac:dyDescent="0.25">
      <c r="A251" s="57"/>
      <c r="B251" s="57"/>
      <c r="C251" s="57"/>
      <c r="D251" s="57"/>
      <c r="E251" s="57"/>
      <c r="F251" s="57"/>
      <c r="G251" s="57"/>
      <c r="H251" s="57"/>
      <c r="I251" s="57"/>
      <c r="J251" s="57"/>
    </row>
    <row r="252" spans="1:10" x14ac:dyDescent="0.25">
      <c r="A252" s="57"/>
      <c r="B252" s="57"/>
      <c r="C252" s="57"/>
      <c r="D252" s="57"/>
      <c r="E252" s="57"/>
      <c r="F252" s="57"/>
      <c r="G252" s="57"/>
      <c r="H252" s="57"/>
      <c r="I252" s="57"/>
      <c r="J252" s="57"/>
    </row>
    <row r="253" spans="1:10" x14ac:dyDescent="0.25">
      <c r="A253" s="57"/>
      <c r="B253" s="57"/>
      <c r="C253" s="57"/>
      <c r="D253" s="57"/>
      <c r="E253" s="57"/>
      <c r="F253" s="57"/>
      <c r="G253" s="57"/>
      <c r="H253" s="57"/>
      <c r="I253" s="57"/>
      <c r="J253" s="57"/>
    </row>
    <row r="254" spans="1:10" x14ac:dyDescent="0.25">
      <c r="A254" s="57"/>
      <c r="B254" s="57"/>
      <c r="C254" s="57"/>
      <c r="D254" s="57"/>
      <c r="E254" s="57"/>
      <c r="F254" s="57"/>
      <c r="G254" s="57"/>
      <c r="H254" s="57"/>
      <c r="I254" s="57"/>
      <c r="J254" s="57"/>
    </row>
    <row r="255" spans="1:10" x14ac:dyDescent="0.25">
      <c r="A255" s="57"/>
      <c r="B255" s="57"/>
      <c r="C255" s="57"/>
      <c r="D255" s="57"/>
      <c r="E255" s="57"/>
      <c r="F255" s="57"/>
      <c r="G255" s="57"/>
      <c r="H255" s="57"/>
      <c r="I255" s="57"/>
      <c r="J255" s="57"/>
    </row>
    <row r="256" spans="1:10" x14ac:dyDescent="0.25">
      <c r="A256" s="57"/>
      <c r="B256" s="57"/>
      <c r="C256" s="57"/>
      <c r="D256" s="57"/>
      <c r="E256" s="57"/>
      <c r="F256" s="57"/>
      <c r="G256" s="57"/>
      <c r="H256" s="57"/>
      <c r="I256" s="57"/>
      <c r="J256" s="57"/>
    </row>
    <row r="257" spans="1:10" x14ac:dyDescent="0.25">
      <c r="A257" s="57"/>
      <c r="B257" s="57"/>
      <c r="C257" s="57"/>
      <c r="D257" s="57"/>
      <c r="E257" s="57"/>
      <c r="F257" s="57"/>
      <c r="G257" s="57"/>
      <c r="H257" s="57"/>
      <c r="I257" s="57"/>
      <c r="J257" s="57"/>
    </row>
    <row r="258" spans="1:10" x14ac:dyDescent="0.25">
      <c r="A258" s="57"/>
      <c r="B258" s="57"/>
      <c r="C258" s="57"/>
      <c r="D258" s="57"/>
      <c r="E258" s="57"/>
      <c r="F258" s="57"/>
      <c r="G258" s="57"/>
      <c r="H258" s="57"/>
      <c r="I258" s="57"/>
      <c r="J258" s="57"/>
    </row>
    <row r="259" spans="1:10" x14ac:dyDescent="0.25">
      <c r="A259" s="57"/>
      <c r="B259" s="57"/>
      <c r="C259" s="57"/>
      <c r="D259" s="57"/>
      <c r="E259" s="57"/>
      <c r="F259" s="57"/>
      <c r="G259" s="57"/>
      <c r="H259" s="57"/>
      <c r="I259" s="57"/>
      <c r="J259" s="57"/>
    </row>
    <row r="260" spans="1:10" x14ac:dyDescent="0.25">
      <c r="A260" s="57"/>
      <c r="B260" s="57"/>
      <c r="C260" s="57"/>
      <c r="D260" s="57"/>
      <c r="E260" s="57"/>
      <c r="F260" s="57"/>
      <c r="G260" s="57"/>
      <c r="H260" s="57"/>
      <c r="I260" s="57"/>
      <c r="J260" s="57"/>
    </row>
    <row r="261" spans="1:10" x14ac:dyDescent="0.25">
      <c r="A261" s="57"/>
      <c r="B261" s="57"/>
      <c r="C261" s="57"/>
      <c r="D261" s="57"/>
      <c r="E261" s="57"/>
      <c r="F261" s="57"/>
      <c r="G261" s="57"/>
      <c r="H261" s="57"/>
      <c r="I261" s="57"/>
      <c r="J261" s="57"/>
    </row>
    <row r="262" spans="1:10" x14ac:dyDescent="0.25">
      <c r="A262" s="57"/>
      <c r="B262" s="57"/>
      <c r="C262" s="57"/>
      <c r="D262" s="57"/>
      <c r="E262" s="57"/>
      <c r="F262" s="57"/>
      <c r="G262" s="57"/>
      <c r="H262" s="57"/>
      <c r="I262" s="57"/>
      <c r="J262" s="57"/>
    </row>
    <row r="263" spans="1:10" x14ac:dyDescent="0.25">
      <c r="A263" s="57"/>
      <c r="B263" s="57"/>
      <c r="C263" s="57"/>
      <c r="D263" s="57"/>
      <c r="E263" s="57"/>
      <c r="F263" s="57"/>
      <c r="G263" s="57"/>
      <c r="H263" s="57"/>
      <c r="I263" s="57"/>
      <c r="J263" s="57"/>
    </row>
    <row r="264" spans="1:10" x14ac:dyDescent="0.25">
      <c r="A264" s="57"/>
      <c r="B264" s="57"/>
      <c r="C264" s="57"/>
      <c r="D264" s="57"/>
      <c r="E264" s="57"/>
      <c r="F264" s="57"/>
      <c r="G264" s="57"/>
      <c r="H264" s="57"/>
      <c r="I264" s="57"/>
      <c r="J264" s="57"/>
    </row>
    <row r="265" spans="1:10" x14ac:dyDescent="0.25">
      <c r="A265" s="57"/>
      <c r="B265" s="57"/>
      <c r="C265" s="57"/>
      <c r="D265" s="57"/>
      <c r="E265" s="57"/>
      <c r="F265" s="57"/>
      <c r="G265" s="57"/>
      <c r="H265" s="57"/>
      <c r="I265" s="57"/>
      <c r="J265" s="57"/>
    </row>
    <row r="266" spans="1:10" x14ac:dyDescent="0.25">
      <c r="A266" s="57"/>
      <c r="B266" s="57"/>
      <c r="C266" s="57"/>
      <c r="D266" s="57"/>
      <c r="E266" s="57"/>
      <c r="F266" s="57"/>
      <c r="G266" s="57"/>
      <c r="H266" s="57"/>
      <c r="I266" s="57"/>
      <c r="J266" s="57"/>
    </row>
    <row r="267" spans="1:10" x14ac:dyDescent="0.25">
      <c r="A267" s="57"/>
      <c r="B267" s="57"/>
      <c r="C267" s="57"/>
      <c r="D267" s="57"/>
      <c r="E267" s="57"/>
      <c r="F267" s="57"/>
      <c r="G267" s="57"/>
      <c r="H267" s="57"/>
      <c r="I267" s="57"/>
      <c r="J267" s="57"/>
    </row>
    <row r="268" spans="1:10" x14ac:dyDescent="0.25">
      <c r="A268" s="57"/>
      <c r="B268" s="57"/>
      <c r="C268" s="57"/>
      <c r="D268" s="57"/>
      <c r="E268" s="57"/>
      <c r="F268" s="57"/>
      <c r="G268" s="57"/>
      <c r="H268" s="57"/>
      <c r="I268" s="57"/>
      <c r="J268" s="57"/>
    </row>
    <row r="269" spans="1:10" x14ac:dyDescent="0.25">
      <c r="A269" s="57"/>
      <c r="B269" s="57"/>
      <c r="C269" s="57"/>
      <c r="D269" s="57"/>
      <c r="E269" s="57"/>
      <c r="F269" s="57"/>
      <c r="G269" s="57"/>
      <c r="H269" s="57"/>
      <c r="I269" s="57"/>
      <c r="J269" s="57"/>
    </row>
    <row r="270" spans="1:10" x14ac:dyDescent="0.25">
      <c r="A270" s="57"/>
      <c r="B270" s="57"/>
      <c r="C270" s="57"/>
      <c r="D270" s="57"/>
      <c r="E270" s="57"/>
      <c r="F270" s="57"/>
      <c r="G270" s="57"/>
      <c r="H270" s="57"/>
      <c r="I270" s="57"/>
      <c r="J270" s="57"/>
    </row>
    <row r="271" spans="1:10" x14ac:dyDescent="0.25">
      <c r="A271" s="57"/>
      <c r="B271" s="57"/>
      <c r="C271" s="57"/>
      <c r="D271" s="57"/>
      <c r="E271" s="57"/>
      <c r="F271" s="57"/>
      <c r="G271" s="57"/>
      <c r="H271" s="57"/>
      <c r="I271" s="57"/>
      <c r="J271" s="57"/>
    </row>
    <row r="272" spans="1:10" x14ac:dyDescent="0.25">
      <c r="A272" s="57"/>
      <c r="B272" s="57"/>
      <c r="C272" s="57"/>
      <c r="D272" s="57"/>
      <c r="E272" s="57"/>
      <c r="F272" s="57"/>
      <c r="G272" s="57"/>
      <c r="H272" s="57"/>
      <c r="I272" s="57"/>
      <c r="J272" s="57"/>
    </row>
    <row r="273" spans="1:10" x14ac:dyDescent="0.25">
      <c r="A273" s="57"/>
      <c r="B273" s="57"/>
      <c r="C273" s="57"/>
      <c r="D273" s="57"/>
      <c r="E273" s="57"/>
      <c r="F273" s="57"/>
      <c r="G273" s="57"/>
      <c r="H273" s="57"/>
      <c r="I273" s="57"/>
      <c r="J273" s="57"/>
    </row>
    <row r="274" spans="1:10" x14ac:dyDescent="0.25">
      <c r="A274" s="57"/>
      <c r="B274" s="57"/>
      <c r="C274" s="57"/>
      <c r="D274" s="57"/>
      <c r="E274" s="57"/>
      <c r="F274" s="57"/>
      <c r="G274" s="57"/>
      <c r="H274" s="57"/>
      <c r="I274" s="57"/>
      <c r="J274" s="57"/>
    </row>
    <row r="275" spans="1:10" x14ac:dyDescent="0.25">
      <c r="A275" s="57"/>
      <c r="B275" s="57"/>
      <c r="C275" s="57"/>
      <c r="D275" s="57"/>
      <c r="E275" s="57"/>
      <c r="F275" s="57"/>
      <c r="G275" s="57"/>
      <c r="H275" s="57"/>
      <c r="I275" s="57"/>
      <c r="J275" s="57"/>
    </row>
    <row r="276" spans="1:10" x14ac:dyDescent="0.25">
      <c r="A276" s="57"/>
      <c r="B276" s="57"/>
      <c r="C276" s="57"/>
      <c r="D276" s="57"/>
      <c r="E276" s="57"/>
      <c r="F276" s="57"/>
      <c r="G276" s="57"/>
      <c r="H276" s="57"/>
      <c r="I276" s="57"/>
      <c r="J276" s="57"/>
    </row>
    <row r="277" spans="1:10" x14ac:dyDescent="0.25">
      <c r="A277" s="57"/>
      <c r="B277" s="57"/>
      <c r="C277" s="57"/>
      <c r="D277" s="57"/>
      <c r="E277" s="57"/>
      <c r="F277" s="57"/>
      <c r="G277" s="57"/>
      <c r="H277" s="57"/>
      <c r="I277" s="57"/>
      <c r="J277" s="57"/>
    </row>
    <row r="278" spans="1:10" x14ac:dyDescent="0.25">
      <c r="A278" s="57"/>
      <c r="B278" s="57"/>
      <c r="C278" s="57"/>
      <c r="D278" s="57"/>
      <c r="E278" s="57"/>
      <c r="F278" s="57"/>
      <c r="G278" s="57"/>
      <c r="H278" s="57"/>
      <c r="I278" s="57"/>
      <c r="J278" s="57"/>
    </row>
    <row r="279" spans="1:10" x14ac:dyDescent="0.25">
      <c r="A279" s="57"/>
      <c r="B279" s="57"/>
      <c r="C279" s="57"/>
      <c r="D279" s="57"/>
      <c r="E279" s="57"/>
      <c r="F279" s="57"/>
      <c r="G279" s="57"/>
      <c r="H279" s="57"/>
      <c r="I279" s="57"/>
      <c r="J279" s="57"/>
    </row>
    <row r="280" spans="1:10" x14ac:dyDescent="0.25">
      <c r="A280" s="57"/>
      <c r="B280" s="57"/>
      <c r="C280" s="57"/>
      <c r="D280" s="57"/>
      <c r="E280" s="57"/>
      <c r="F280" s="57"/>
      <c r="G280" s="57"/>
      <c r="H280" s="57"/>
      <c r="I280" s="57"/>
      <c r="J280" s="57"/>
    </row>
    <row r="281" spans="1:10" x14ac:dyDescent="0.25">
      <c r="A281" s="57"/>
      <c r="B281" s="57"/>
      <c r="C281" s="57"/>
      <c r="D281" s="57"/>
      <c r="E281" s="57"/>
      <c r="F281" s="57"/>
      <c r="G281" s="57"/>
      <c r="H281" s="57"/>
      <c r="I281" s="57"/>
      <c r="J281" s="57"/>
    </row>
    <row r="282" spans="1:10" x14ac:dyDescent="0.25">
      <c r="A282" s="57"/>
      <c r="B282" s="57"/>
      <c r="C282" s="57"/>
      <c r="D282" s="57"/>
      <c r="E282" s="57"/>
      <c r="F282" s="57"/>
      <c r="G282" s="57"/>
      <c r="H282" s="57"/>
      <c r="I282" s="57"/>
      <c r="J282" s="57"/>
    </row>
    <row r="283" spans="1:10" x14ac:dyDescent="0.25">
      <c r="A283" s="57"/>
      <c r="B283" s="57"/>
      <c r="C283" s="57"/>
      <c r="D283" s="57"/>
      <c r="E283" s="57"/>
      <c r="F283" s="57"/>
      <c r="G283" s="57"/>
      <c r="H283" s="57"/>
      <c r="I283" s="57"/>
      <c r="J283" s="57"/>
    </row>
    <row r="284" spans="1:10" x14ac:dyDescent="0.25">
      <c r="A284" s="57"/>
      <c r="B284" s="57"/>
      <c r="C284" s="57"/>
      <c r="D284" s="57"/>
      <c r="E284" s="57"/>
      <c r="F284" s="57"/>
      <c r="G284" s="57"/>
      <c r="H284" s="57"/>
      <c r="I284" s="57"/>
      <c r="J284" s="57"/>
    </row>
    <row r="285" spans="1:10" x14ac:dyDescent="0.25">
      <c r="A285" s="57"/>
      <c r="B285" s="57"/>
      <c r="C285" s="57"/>
      <c r="D285" s="57"/>
      <c r="E285" s="57"/>
      <c r="F285" s="57"/>
      <c r="G285" s="57"/>
      <c r="H285" s="57"/>
      <c r="I285" s="57"/>
      <c r="J285" s="57"/>
    </row>
    <row r="286" spans="1:10" x14ac:dyDescent="0.25">
      <c r="A286" s="57"/>
      <c r="B286" s="57"/>
      <c r="C286" s="57"/>
      <c r="D286" s="57"/>
      <c r="E286" s="57"/>
      <c r="F286" s="57"/>
      <c r="G286" s="57"/>
      <c r="H286" s="57"/>
      <c r="I286" s="57"/>
      <c r="J286" s="57"/>
    </row>
    <row r="287" spans="1:10" x14ac:dyDescent="0.25">
      <c r="A287" s="57"/>
      <c r="B287" s="57"/>
      <c r="C287" s="57"/>
      <c r="D287" s="57"/>
      <c r="E287" s="57"/>
      <c r="F287" s="57"/>
      <c r="G287" s="57"/>
      <c r="H287" s="57"/>
      <c r="I287" s="57"/>
      <c r="J287" s="57"/>
    </row>
    <row r="288" spans="1:10" x14ac:dyDescent="0.25">
      <c r="A288" s="57"/>
      <c r="B288" s="57"/>
      <c r="C288" s="57"/>
      <c r="D288" s="57"/>
      <c r="E288" s="57"/>
      <c r="F288" s="57"/>
      <c r="G288" s="57"/>
      <c r="H288" s="57"/>
      <c r="I288" s="57"/>
      <c r="J288" s="57"/>
    </row>
    <row r="289" spans="1:10" x14ac:dyDescent="0.25">
      <c r="A289" s="57"/>
      <c r="B289" s="57"/>
      <c r="C289" s="57"/>
      <c r="D289" s="57"/>
      <c r="E289" s="57"/>
      <c r="F289" s="57"/>
      <c r="G289" s="57"/>
      <c r="H289" s="57"/>
      <c r="I289" s="57"/>
      <c r="J289" s="57"/>
    </row>
    <row r="290" spans="1:10" x14ac:dyDescent="0.25">
      <c r="A290" s="57"/>
      <c r="B290" s="57"/>
      <c r="C290" s="57"/>
      <c r="D290" s="57"/>
      <c r="E290" s="57"/>
      <c r="F290" s="57"/>
      <c r="G290" s="57"/>
      <c r="H290" s="57"/>
      <c r="I290" s="57"/>
      <c r="J290" s="57"/>
    </row>
    <row r="291" spans="1:10" x14ac:dyDescent="0.25">
      <c r="A291" s="57"/>
      <c r="B291" s="57"/>
      <c r="C291" s="57"/>
      <c r="D291" s="57"/>
      <c r="E291" s="57"/>
      <c r="F291" s="57"/>
      <c r="G291" s="57"/>
      <c r="H291" s="57"/>
      <c r="I291" s="57"/>
      <c r="J291" s="57"/>
    </row>
    <row r="292" spans="1:10" x14ac:dyDescent="0.25">
      <c r="A292" s="57"/>
      <c r="B292" s="57"/>
      <c r="C292" s="57"/>
      <c r="D292" s="57"/>
      <c r="E292" s="57"/>
      <c r="F292" s="57"/>
      <c r="G292" s="57"/>
      <c r="H292" s="57"/>
      <c r="I292" s="57"/>
      <c r="J292" s="57"/>
    </row>
    <row r="293" spans="1:10" x14ac:dyDescent="0.25">
      <c r="A293" s="57"/>
      <c r="B293" s="57"/>
      <c r="C293" s="57"/>
      <c r="D293" s="57"/>
      <c r="E293" s="57"/>
      <c r="F293" s="57"/>
      <c r="G293" s="57"/>
      <c r="H293" s="57"/>
      <c r="I293" s="57"/>
      <c r="J293" s="57"/>
    </row>
    <row r="294" spans="1:10" x14ac:dyDescent="0.25">
      <c r="A294" s="57"/>
      <c r="B294" s="57"/>
      <c r="C294" s="57"/>
      <c r="D294" s="57"/>
      <c r="E294" s="57"/>
      <c r="F294" s="57"/>
      <c r="G294" s="57"/>
      <c r="H294" s="57"/>
      <c r="I294" s="57"/>
      <c r="J294" s="57"/>
    </row>
    <row r="295" spans="1:10" x14ac:dyDescent="0.25">
      <c r="A295" s="57"/>
      <c r="B295" s="57"/>
      <c r="C295" s="57"/>
      <c r="D295" s="57"/>
      <c r="E295" s="57"/>
      <c r="F295" s="57"/>
      <c r="G295" s="57"/>
      <c r="H295" s="57"/>
      <c r="I295" s="57"/>
      <c r="J295" s="57"/>
    </row>
    <row r="296" spans="1:10" x14ac:dyDescent="0.25">
      <c r="A296" s="57"/>
      <c r="B296" s="57"/>
      <c r="C296" s="57"/>
      <c r="D296" s="57"/>
      <c r="E296" s="57"/>
      <c r="F296" s="57"/>
      <c r="G296" s="57"/>
      <c r="H296" s="57"/>
      <c r="I296" s="57"/>
      <c r="J296" s="57"/>
    </row>
    <row r="297" spans="1:10" x14ac:dyDescent="0.25">
      <c r="A297" s="57"/>
      <c r="B297" s="57"/>
      <c r="C297" s="57"/>
      <c r="D297" s="57"/>
      <c r="E297" s="57"/>
      <c r="F297" s="57"/>
      <c r="G297" s="57"/>
      <c r="H297" s="57"/>
      <c r="I297" s="57"/>
      <c r="J297" s="57"/>
    </row>
    <row r="298" spans="1:10" x14ac:dyDescent="0.25">
      <c r="A298" s="57"/>
      <c r="B298" s="57"/>
      <c r="C298" s="57"/>
      <c r="D298" s="57"/>
      <c r="E298" s="57"/>
      <c r="F298" s="57"/>
      <c r="G298" s="57"/>
      <c r="H298" s="57"/>
      <c r="I298" s="57"/>
      <c r="J298" s="57"/>
    </row>
    <row r="299" spans="1:10" x14ac:dyDescent="0.25">
      <c r="A299" s="57"/>
      <c r="B299" s="57"/>
      <c r="C299" s="57"/>
      <c r="D299" s="57"/>
      <c r="E299" s="57"/>
      <c r="F299" s="57"/>
      <c r="G299" s="57"/>
      <c r="H299" s="57"/>
      <c r="I299" s="57"/>
      <c r="J299" s="57"/>
    </row>
    <row r="300" spans="1:10" x14ac:dyDescent="0.25">
      <c r="A300" s="57"/>
      <c r="B300" s="57"/>
      <c r="C300" s="57"/>
      <c r="D300" s="57"/>
      <c r="E300" s="57"/>
      <c r="F300" s="57"/>
      <c r="G300" s="57"/>
      <c r="H300" s="57"/>
      <c r="I300" s="57"/>
      <c r="J300" s="57"/>
    </row>
    <row r="301" spans="1:10" x14ac:dyDescent="0.25">
      <c r="A301" s="57"/>
      <c r="B301" s="57"/>
      <c r="C301" s="57"/>
      <c r="D301" s="57"/>
      <c r="E301" s="57"/>
      <c r="F301" s="57"/>
      <c r="G301" s="57"/>
      <c r="H301" s="57"/>
      <c r="I301" s="57"/>
      <c r="J301" s="57"/>
    </row>
    <row r="302" spans="1:10" x14ac:dyDescent="0.25">
      <c r="A302" s="57"/>
      <c r="B302" s="57"/>
      <c r="C302" s="57"/>
      <c r="D302" s="57"/>
      <c r="E302" s="57"/>
      <c r="F302" s="57"/>
      <c r="G302" s="57"/>
      <c r="H302" s="57"/>
      <c r="I302" s="57"/>
      <c r="J302" s="57"/>
    </row>
    <row r="303" spans="1:10" x14ac:dyDescent="0.25">
      <c r="A303" s="57"/>
      <c r="B303" s="57"/>
      <c r="C303" s="57"/>
      <c r="D303" s="57"/>
      <c r="E303" s="57"/>
      <c r="F303" s="57"/>
      <c r="G303" s="57"/>
      <c r="H303" s="57"/>
      <c r="I303" s="57"/>
      <c r="J303" s="57"/>
    </row>
    <row r="304" spans="1:10" x14ac:dyDescent="0.25">
      <c r="A304" s="57"/>
      <c r="B304" s="57"/>
      <c r="C304" s="57"/>
      <c r="D304" s="57"/>
      <c r="E304" s="57"/>
      <c r="F304" s="57"/>
      <c r="G304" s="57"/>
      <c r="H304" s="57"/>
      <c r="I304" s="57"/>
      <c r="J304" s="57"/>
    </row>
    <row r="305" spans="1:10" x14ac:dyDescent="0.25">
      <c r="A305" s="57"/>
      <c r="B305" s="57"/>
      <c r="C305" s="57"/>
      <c r="D305" s="57"/>
      <c r="E305" s="57"/>
      <c r="F305" s="57"/>
      <c r="G305" s="57"/>
      <c r="H305" s="57"/>
      <c r="I305" s="57"/>
      <c r="J305" s="57"/>
    </row>
    <row r="306" spans="1:10" x14ac:dyDescent="0.25">
      <c r="A306" s="57"/>
      <c r="B306" s="57"/>
      <c r="C306" s="57"/>
      <c r="D306" s="57"/>
      <c r="E306" s="57"/>
      <c r="F306" s="57"/>
      <c r="G306" s="57"/>
      <c r="H306" s="57"/>
      <c r="I306" s="57"/>
      <c r="J306" s="57"/>
    </row>
    <row r="307" spans="1:10" x14ac:dyDescent="0.25">
      <c r="A307" s="57"/>
      <c r="B307" s="57"/>
      <c r="C307" s="57"/>
      <c r="D307" s="57"/>
      <c r="E307" s="57"/>
      <c r="F307" s="57"/>
      <c r="G307" s="57"/>
      <c r="H307" s="57"/>
      <c r="I307" s="57"/>
      <c r="J307" s="57"/>
    </row>
    <row r="308" spans="1:10" x14ac:dyDescent="0.25">
      <c r="A308" s="57"/>
      <c r="B308" s="57"/>
      <c r="C308" s="57"/>
      <c r="D308" s="57"/>
      <c r="E308" s="57"/>
      <c r="F308" s="57"/>
      <c r="G308" s="57"/>
      <c r="H308" s="57"/>
      <c r="I308" s="57"/>
      <c r="J308" s="57"/>
    </row>
    <row r="309" spans="1:10" x14ac:dyDescent="0.25">
      <c r="A309" s="57"/>
      <c r="B309" s="57"/>
      <c r="C309" s="57"/>
      <c r="D309" s="57"/>
      <c r="E309" s="57"/>
      <c r="F309" s="57"/>
      <c r="G309" s="57"/>
      <c r="H309" s="57"/>
      <c r="I309" s="57"/>
      <c r="J309" s="57"/>
    </row>
    <row r="310" spans="1:10" x14ac:dyDescent="0.25">
      <c r="A310" s="57"/>
      <c r="B310" s="57"/>
      <c r="C310" s="57"/>
      <c r="D310" s="57"/>
      <c r="E310" s="57"/>
      <c r="F310" s="57"/>
      <c r="G310" s="57"/>
      <c r="H310" s="57"/>
      <c r="I310" s="57"/>
      <c r="J310" s="57"/>
    </row>
    <row r="311" spans="1:10" x14ac:dyDescent="0.25">
      <c r="A311" s="57"/>
      <c r="B311" s="57"/>
      <c r="C311" s="57"/>
      <c r="D311" s="57"/>
      <c r="E311" s="57"/>
      <c r="F311" s="57"/>
      <c r="G311" s="57"/>
      <c r="H311" s="57"/>
      <c r="I311" s="57"/>
      <c r="J311" s="57"/>
    </row>
    <row r="312" spans="1:10" x14ac:dyDescent="0.25">
      <c r="A312" s="57"/>
      <c r="B312" s="57"/>
      <c r="C312" s="57"/>
      <c r="D312" s="57"/>
      <c r="E312" s="57"/>
      <c r="F312" s="57"/>
      <c r="G312" s="57"/>
      <c r="H312" s="57"/>
      <c r="I312" s="57"/>
      <c r="J312" s="57"/>
    </row>
    <row r="313" spans="1:10" x14ac:dyDescent="0.25">
      <c r="A313" s="57"/>
      <c r="B313" s="57"/>
      <c r="C313" s="57"/>
      <c r="D313" s="57"/>
      <c r="E313" s="57"/>
      <c r="F313" s="57"/>
      <c r="G313" s="57"/>
      <c r="H313" s="57"/>
      <c r="I313" s="57"/>
      <c r="J313" s="57"/>
    </row>
    <row r="314" spans="1:10" x14ac:dyDescent="0.25">
      <c r="A314" s="57"/>
      <c r="B314" s="57"/>
      <c r="C314" s="57"/>
      <c r="D314" s="57"/>
      <c r="E314" s="57"/>
      <c r="F314" s="57"/>
      <c r="G314" s="57"/>
      <c r="H314" s="57"/>
      <c r="I314" s="57"/>
      <c r="J314" s="57"/>
    </row>
    <row r="315" spans="1:10" x14ac:dyDescent="0.25">
      <c r="A315" s="57"/>
      <c r="B315" s="57"/>
      <c r="C315" s="57"/>
      <c r="D315" s="57"/>
      <c r="E315" s="57"/>
      <c r="F315" s="57"/>
      <c r="G315" s="57"/>
      <c r="H315" s="57"/>
      <c r="I315" s="57"/>
      <c r="J315" s="57"/>
    </row>
    <row r="316" spans="1:10" x14ac:dyDescent="0.25">
      <c r="A316" s="57"/>
      <c r="B316" s="57"/>
      <c r="C316" s="57"/>
      <c r="D316" s="57"/>
      <c r="E316" s="57"/>
      <c r="F316" s="57"/>
      <c r="G316" s="57"/>
      <c r="H316" s="57"/>
      <c r="I316" s="57"/>
      <c r="J316" s="57"/>
    </row>
    <row r="317" spans="1:10" x14ac:dyDescent="0.25">
      <c r="A317" s="57"/>
      <c r="B317" s="57"/>
      <c r="C317" s="57"/>
      <c r="D317" s="57"/>
      <c r="E317" s="57"/>
      <c r="F317" s="57"/>
      <c r="G317" s="57"/>
      <c r="H317" s="57"/>
      <c r="I317" s="57"/>
      <c r="J317" s="57"/>
    </row>
    <row r="318" spans="1:10" x14ac:dyDescent="0.25">
      <c r="A318" s="57"/>
      <c r="B318" s="57"/>
      <c r="C318" s="57"/>
      <c r="D318" s="57"/>
      <c r="E318" s="57"/>
      <c r="F318" s="57"/>
      <c r="G318" s="57"/>
      <c r="H318" s="57"/>
      <c r="I318" s="57"/>
      <c r="J318" s="57"/>
    </row>
    <row r="319" spans="1:10" x14ac:dyDescent="0.25">
      <c r="A319" s="57"/>
      <c r="B319" s="57"/>
      <c r="C319" s="57"/>
      <c r="D319" s="57"/>
      <c r="E319" s="57"/>
      <c r="F319" s="57"/>
      <c r="G319" s="57"/>
      <c r="H319" s="57"/>
      <c r="I319" s="57"/>
      <c r="J319" s="57"/>
    </row>
    <row r="320" spans="1:10" x14ac:dyDescent="0.25">
      <c r="A320" s="57"/>
      <c r="B320" s="57"/>
      <c r="C320" s="57"/>
      <c r="D320" s="57"/>
      <c r="E320" s="57"/>
      <c r="F320" s="57"/>
      <c r="G320" s="57"/>
      <c r="H320" s="57"/>
      <c r="I320" s="57"/>
      <c r="J320" s="57"/>
    </row>
    <row r="321" spans="1:10" x14ac:dyDescent="0.25">
      <c r="A321" s="57"/>
      <c r="B321" s="57"/>
      <c r="C321" s="57"/>
      <c r="D321" s="57"/>
      <c r="E321" s="57"/>
      <c r="F321" s="57"/>
      <c r="G321" s="57"/>
      <c r="H321" s="57"/>
      <c r="I321" s="57"/>
      <c r="J321" s="57"/>
    </row>
    <row r="322" spans="1:10" x14ac:dyDescent="0.25">
      <c r="A322" s="57"/>
      <c r="B322" s="57"/>
      <c r="C322" s="57"/>
      <c r="D322" s="57"/>
      <c r="E322" s="57"/>
      <c r="F322" s="57"/>
      <c r="G322" s="57"/>
      <c r="H322" s="57"/>
      <c r="I322" s="57"/>
      <c r="J322" s="57"/>
    </row>
    <row r="323" spans="1:10" x14ac:dyDescent="0.25">
      <c r="A323" s="57"/>
      <c r="B323" s="57"/>
      <c r="C323" s="57"/>
      <c r="D323" s="57"/>
      <c r="E323" s="57"/>
      <c r="F323" s="57"/>
      <c r="G323" s="57"/>
      <c r="H323" s="57"/>
      <c r="I323" s="57"/>
      <c r="J323" s="57"/>
    </row>
    <row r="324" spans="1:10" x14ac:dyDescent="0.25">
      <c r="A324" s="57"/>
      <c r="B324" s="57"/>
      <c r="C324" s="57"/>
      <c r="D324" s="57"/>
      <c r="E324" s="57"/>
      <c r="F324" s="57"/>
      <c r="G324" s="57"/>
      <c r="H324" s="57"/>
      <c r="I324" s="57"/>
      <c r="J324" s="57"/>
    </row>
    <row r="325" spans="1:10" x14ac:dyDescent="0.25">
      <c r="A325" s="57"/>
      <c r="B325" s="57"/>
      <c r="C325" s="57"/>
      <c r="D325" s="57"/>
      <c r="E325" s="57"/>
      <c r="F325" s="57"/>
      <c r="G325" s="57"/>
      <c r="H325" s="57"/>
      <c r="I325" s="57"/>
      <c r="J325" s="57"/>
    </row>
    <row r="326" spans="1:10" x14ac:dyDescent="0.25">
      <c r="A326" s="57"/>
      <c r="B326" s="57"/>
      <c r="C326" s="57"/>
      <c r="D326" s="57"/>
      <c r="E326" s="57"/>
      <c r="F326" s="57"/>
      <c r="G326" s="57"/>
      <c r="H326" s="57"/>
      <c r="I326" s="57"/>
      <c r="J326" s="57"/>
    </row>
    <row r="327" spans="1:10" x14ac:dyDescent="0.25">
      <c r="A327" s="57"/>
      <c r="B327" s="57"/>
      <c r="C327" s="57"/>
      <c r="D327" s="57"/>
      <c r="E327" s="57"/>
      <c r="F327" s="57"/>
      <c r="G327" s="57"/>
      <c r="H327" s="57"/>
      <c r="I327" s="57"/>
      <c r="J327" s="57"/>
    </row>
    <row r="328" spans="1:10" x14ac:dyDescent="0.25">
      <c r="A328" s="57"/>
      <c r="B328" s="57"/>
      <c r="C328" s="57"/>
      <c r="D328" s="57"/>
      <c r="E328" s="57"/>
      <c r="F328" s="57"/>
      <c r="G328" s="57"/>
      <c r="H328" s="57"/>
      <c r="I328" s="57"/>
      <c r="J328" s="57"/>
    </row>
    <row r="329" spans="1:10" x14ac:dyDescent="0.25">
      <c r="A329" s="57"/>
      <c r="B329" s="57"/>
      <c r="C329" s="57"/>
      <c r="D329" s="57"/>
      <c r="E329" s="57"/>
      <c r="F329" s="57"/>
      <c r="G329" s="57"/>
      <c r="H329" s="57"/>
      <c r="I329" s="57"/>
      <c r="J329" s="57"/>
    </row>
    <row r="330" spans="1:10" x14ac:dyDescent="0.25">
      <c r="A330" s="57"/>
      <c r="B330" s="57"/>
      <c r="C330" s="57"/>
      <c r="D330" s="57"/>
      <c r="E330" s="57"/>
      <c r="F330" s="57"/>
      <c r="G330" s="57"/>
      <c r="H330" s="57"/>
      <c r="I330" s="57"/>
      <c r="J330" s="57"/>
    </row>
    <row r="331" spans="1:10" x14ac:dyDescent="0.25">
      <c r="A331" s="57"/>
      <c r="B331" s="57"/>
      <c r="C331" s="57"/>
      <c r="D331" s="57"/>
      <c r="E331" s="57"/>
      <c r="F331" s="57"/>
      <c r="G331" s="57"/>
      <c r="H331" s="57"/>
      <c r="I331" s="57"/>
      <c r="J331" s="57"/>
    </row>
    <row r="332" spans="1:10" x14ac:dyDescent="0.25">
      <c r="A332" s="57"/>
      <c r="B332" s="57"/>
      <c r="C332" s="57"/>
      <c r="D332" s="57"/>
      <c r="E332" s="57"/>
      <c r="F332" s="57"/>
      <c r="G332" s="57"/>
      <c r="H332" s="57"/>
      <c r="I332" s="57"/>
      <c r="J332" s="57"/>
    </row>
    <row r="333" spans="1:10" x14ac:dyDescent="0.25">
      <c r="A333" s="57"/>
      <c r="B333" s="57"/>
      <c r="C333" s="57"/>
      <c r="D333" s="57"/>
      <c r="E333" s="57"/>
      <c r="F333" s="57"/>
      <c r="G333" s="57"/>
      <c r="H333" s="57"/>
      <c r="I333" s="57"/>
      <c r="J333" s="57"/>
    </row>
    <row r="334" spans="1:10" x14ac:dyDescent="0.25">
      <c r="A334" s="57"/>
      <c r="B334" s="57"/>
      <c r="C334" s="57"/>
      <c r="D334" s="57"/>
      <c r="E334" s="57"/>
      <c r="F334" s="57"/>
      <c r="G334" s="57"/>
      <c r="H334" s="57"/>
      <c r="I334" s="57"/>
      <c r="J334" s="57"/>
    </row>
    <row r="335" spans="1:10" x14ac:dyDescent="0.25">
      <c r="A335" s="57"/>
      <c r="B335" s="57"/>
      <c r="C335" s="57"/>
      <c r="D335" s="57"/>
      <c r="E335" s="57"/>
      <c r="F335" s="57"/>
      <c r="G335" s="57"/>
      <c r="H335" s="57"/>
      <c r="I335" s="57"/>
      <c r="J335" s="57"/>
    </row>
    <row r="336" spans="1:10" x14ac:dyDescent="0.25">
      <c r="A336" s="57"/>
      <c r="B336" s="57"/>
      <c r="C336" s="57"/>
      <c r="D336" s="57"/>
      <c r="E336" s="57"/>
      <c r="F336" s="57"/>
      <c r="G336" s="57"/>
      <c r="H336" s="57"/>
      <c r="I336" s="57"/>
      <c r="J336" s="57"/>
    </row>
    <row r="337" spans="1:10" x14ac:dyDescent="0.25">
      <c r="A337" s="57"/>
      <c r="B337" s="57"/>
      <c r="C337" s="57"/>
      <c r="D337" s="57"/>
      <c r="E337" s="57"/>
      <c r="F337" s="57"/>
      <c r="G337" s="57"/>
      <c r="H337" s="57"/>
      <c r="I337" s="57"/>
      <c r="J337" s="57"/>
    </row>
    <row r="338" spans="1:10" x14ac:dyDescent="0.25">
      <c r="A338" s="57"/>
      <c r="B338" s="57"/>
      <c r="C338" s="57"/>
      <c r="D338" s="57"/>
      <c r="E338" s="57"/>
      <c r="F338" s="57"/>
      <c r="G338" s="57"/>
      <c r="H338" s="57"/>
      <c r="I338" s="57"/>
      <c r="J338" s="57"/>
    </row>
    <row r="339" spans="1:10" x14ac:dyDescent="0.25">
      <c r="A339" s="57"/>
      <c r="B339" s="57"/>
      <c r="C339" s="57"/>
      <c r="D339" s="57"/>
      <c r="E339" s="57"/>
      <c r="F339" s="57"/>
      <c r="G339" s="57"/>
      <c r="H339" s="57"/>
      <c r="I339" s="57"/>
      <c r="J339" s="57"/>
    </row>
    <row r="340" spans="1:10" x14ac:dyDescent="0.25">
      <c r="A340" s="57"/>
      <c r="B340" s="57"/>
      <c r="C340" s="57"/>
      <c r="D340" s="57"/>
      <c r="E340" s="57"/>
      <c r="F340" s="57"/>
      <c r="G340" s="57"/>
      <c r="H340" s="57"/>
      <c r="I340" s="57"/>
      <c r="J340" s="57"/>
    </row>
    <row r="341" spans="1:10" x14ac:dyDescent="0.25">
      <c r="A341" s="57"/>
      <c r="B341" s="57"/>
      <c r="C341" s="57"/>
      <c r="D341" s="57"/>
      <c r="E341" s="57"/>
      <c r="F341" s="57"/>
      <c r="G341" s="57"/>
      <c r="H341" s="57"/>
      <c r="I341" s="57"/>
      <c r="J341" s="57"/>
    </row>
    <row r="342" spans="1:10" x14ac:dyDescent="0.25">
      <c r="A342" s="57"/>
      <c r="B342" s="57"/>
      <c r="C342" s="57"/>
      <c r="D342" s="57"/>
      <c r="E342" s="57"/>
      <c r="F342" s="57"/>
      <c r="G342" s="57"/>
      <c r="H342" s="57"/>
      <c r="I342" s="57"/>
      <c r="J342" s="57"/>
    </row>
    <row r="343" spans="1:10" x14ac:dyDescent="0.25">
      <c r="A343" s="57"/>
      <c r="B343" s="57"/>
      <c r="C343" s="57"/>
      <c r="D343" s="57"/>
      <c r="E343" s="57"/>
      <c r="F343" s="57"/>
      <c r="G343" s="57"/>
      <c r="H343" s="57"/>
      <c r="I343" s="57"/>
      <c r="J343" s="57"/>
    </row>
    <row r="344" spans="1:10" x14ac:dyDescent="0.25">
      <c r="A344" s="57"/>
      <c r="B344" s="57"/>
      <c r="C344" s="57"/>
      <c r="D344" s="57"/>
      <c r="E344" s="57"/>
      <c r="F344" s="57"/>
      <c r="G344" s="57"/>
      <c r="H344" s="57"/>
      <c r="I344" s="57"/>
      <c r="J344" s="57"/>
    </row>
    <row r="345" spans="1:10" x14ac:dyDescent="0.25">
      <c r="A345" s="57"/>
      <c r="B345" s="57"/>
      <c r="C345" s="57"/>
      <c r="D345" s="57"/>
      <c r="E345" s="57"/>
      <c r="F345" s="57"/>
      <c r="G345" s="57"/>
      <c r="H345" s="57"/>
      <c r="I345" s="57"/>
      <c r="J345" s="57"/>
    </row>
    <row r="346" spans="1:10" x14ac:dyDescent="0.25">
      <c r="A346" s="57"/>
      <c r="B346" s="57"/>
      <c r="C346" s="57"/>
      <c r="D346" s="57"/>
      <c r="E346" s="57"/>
      <c r="F346" s="57"/>
      <c r="G346" s="57"/>
      <c r="H346" s="57"/>
      <c r="I346" s="57"/>
      <c r="J346" s="57"/>
    </row>
    <row r="347" spans="1:10" x14ac:dyDescent="0.25">
      <c r="A347" s="57"/>
      <c r="B347" s="57"/>
      <c r="C347" s="57"/>
      <c r="D347" s="57"/>
      <c r="E347" s="57"/>
      <c r="F347" s="57"/>
      <c r="G347" s="57"/>
      <c r="H347" s="57"/>
      <c r="I347" s="57"/>
      <c r="J347" s="57"/>
    </row>
    <row r="348" spans="1:10" x14ac:dyDescent="0.25">
      <c r="A348" s="57"/>
      <c r="B348" s="57"/>
      <c r="C348" s="57"/>
      <c r="D348" s="57"/>
      <c r="E348" s="57"/>
      <c r="F348" s="57"/>
      <c r="G348" s="57"/>
      <c r="H348" s="57"/>
      <c r="I348" s="57"/>
      <c r="J348" s="57"/>
    </row>
    <row r="349" spans="1:10" x14ac:dyDescent="0.25">
      <c r="A349" s="57"/>
      <c r="B349" s="57"/>
      <c r="C349" s="57"/>
      <c r="D349" s="57"/>
      <c r="E349" s="57"/>
      <c r="F349" s="57"/>
      <c r="G349" s="57"/>
      <c r="H349" s="57"/>
      <c r="I349" s="57"/>
      <c r="J349" s="57"/>
    </row>
    <row r="350" spans="1:10" x14ac:dyDescent="0.25">
      <c r="A350" s="57"/>
      <c r="B350" s="57"/>
      <c r="C350" s="57"/>
      <c r="D350" s="57"/>
      <c r="E350" s="57"/>
      <c r="F350" s="57"/>
      <c r="G350" s="57"/>
      <c r="H350" s="57"/>
      <c r="I350" s="57"/>
      <c r="J350" s="57"/>
    </row>
    <row r="351" spans="1:10" x14ac:dyDescent="0.25">
      <c r="A351" s="57"/>
      <c r="B351" s="57"/>
      <c r="C351" s="57"/>
      <c r="D351" s="57"/>
      <c r="E351" s="57"/>
      <c r="F351" s="57"/>
      <c r="G351" s="57"/>
      <c r="H351" s="57"/>
      <c r="I351" s="57"/>
      <c r="J351" s="57"/>
    </row>
    <row r="352" spans="1:10" x14ac:dyDescent="0.25">
      <c r="A352" s="57"/>
      <c r="B352" s="57"/>
      <c r="C352" s="57"/>
      <c r="D352" s="57"/>
      <c r="E352" s="57"/>
      <c r="F352" s="57"/>
      <c r="G352" s="57"/>
      <c r="H352" s="57"/>
      <c r="I352" s="57"/>
      <c r="J352" s="57"/>
    </row>
    <row r="353" spans="1:10" x14ac:dyDescent="0.25">
      <c r="A353" s="57"/>
      <c r="B353" s="57"/>
      <c r="C353" s="57"/>
      <c r="D353" s="57"/>
      <c r="E353" s="57"/>
      <c r="F353" s="57"/>
      <c r="G353" s="57"/>
      <c r="H353" s="57"/>
      <c r="I353" s="57"/>
      <c r="J353" s="57"/>
    </row>
    <row r="354" spans="1:10" x14ac:dyDescent="0.25">
      <c r="A354" s="57"/>
      <c r="B354" s="57"/>
      <c r="C354" s="57"/>
      <c r="D354" s="57"/>
      <c r="E354" s="57"/>
      <c r="F354" s="57"/>
      <c r="G354" s="57"/>
      <c r="H354" s="57"/>
      <c r="I354" s="57"/>
      <c r="J354" s="57"/>
    </row>
    <row r="355" spans="1:10" x14ac:dyDescent="0.25">
      <c r="A355" s="57"/>
      <c r="B355" s="57"/>
      <c r="C355" s="57"/>
      <c r="D355" s="57"/>
      <c r="E355" s="57"/>
      <c r="F355" s="57"/>
      <c r="G355" s="57"/>
      <c r="H355" s="57"/>
      <c r="I355" s="57"/>
      <c r="J355" s="57"/>
    </row>
    <row r="356" spans="1:10" x14ac:dyDescent="0.25">
      <c r="A356" s="57"/>
      <c r="B356" s="57"/>
      <c r="C356" s="57"/>
      <c r="D356" s="57"/>
      <c r="E356" s="57"/>
      <c r="F356" s="57"/>
      <c r="G356" s="57"/>
      <c r="H356" s="57"/>
      <c r="I356" s="57"/>
      <c r="J356" s="57"/>
    </row>
    <row r="357" spans="1:10" x14ac:dyDescent="0.25">
      <c r="A357" s="57"/>
      <c r="B357" s="57"/>
      <c r="C357" s="57"/>
      <c r="D357" s="57"/>
      <c r="E357" s="57"/>
      <c r="F357" s="57"/>
      <c r="G357" s="57"/>
      <c r="H357" s="57"/>
      <c r="I357" s="57"/>
      <c r="J357" s="57"/>
    </row>
    <row r="358" spans="1:10" x14ac:dyDescent="0.25">
      <c r="A358" s="57"/>
      <c r="B358" s="57"/>
      <c r="C358" s="57"/>
      <c r="D358" s="57"/>
      <c r="E358" s="57"/>
      <c r="F358" s="57"/>
      <c r="G358" s="57"/>
      <c r="H358" s="57"/>
      <c r="I358" s="57"/>
      <c r="J358" s="57"/>
    </row>
    <row r="359" spans="1:10" x14ac:dyDescent="0.25">
      <c r="A359" s="57"/>
      <c r="B359" s="57"/>
      <c r="C359" s="57"/>
      <c r="D359" s="57"/>
      <c r="E359" s="57"/>
      <c r="F359" s="57"/>
      <c r="G359" s="57"/>
      <c r="H359" s="57"/>
      <c r="I359" s="57"/>
      <c r="J359" s="57"/>
    </row>
    <row r="360" spans="1:10" x14ac:dyDescent="0.25">
      <c r="A360" s="57"/>
      <c r="B360" s="57"/>
      <c r="C360" s="57"/>
      <c r="D360" s="57"/>
      <c r="E360" s="57"/>
      <c r="F360" s="57"/>
      <c r="G360" s="57"/>
      <c r="H360" s="57"/>
      <c r="I360" s="57"/>
      <c r="J360" s="57"/>
    </row>
    <row r="361" spans="1:10" x14ac:dyDescent="0.25">
      <c r="A361" s="57"/>
      <c r="B361" s="57"/>
      <c r="C361" s="57"/>
      <c r="D361" s="57"/>
      <c r="E361" s="57"/>
      <c r="F361" s="57"/>
      <c r="G361" s="57"/>
      <c r="H361" s="57"/>
      <c r="I361" s="57"/>
      <c r="J361" s="57"/>
    </row>
  </sheetData>
  <sortState xmlns:xlrd2="http://schemas.microsoft.com/office/spreadsheetml/2017/richdata2" ref="A3:L16">
    <sortCondition ref="A3:A16"/>
  </sortState>
  <mergeCells count="1">
    <mergeCell ref="A1:J1"/>
  </mergeCells>
  <pageMargins left="0.7" right="0.7" top="0.75" bottom="0.75" header="0.3" footer="0.3"/>
  <pageSetup scale="54" fitToHeight="0" orientation="landscape"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F646-E274-4472-AF5A-AEAA4A17AE10}">
  <sheetPr>
    <tabColor rgb="FF6600FF"/>
    <pageSetUpPr fitToPage="1"/>
  </sheetPr>
  <dimension ref="A1:M100"/>
  <sheetViews>
    <sheetView zoomScale="90" workbookViewId="0">
      <selection activeCell="A18" sqref="A18"/>
    </sheetView>
  </sheetViews>
  <sheetFormatPr defaultRowHeight="15" x14ac:dyDescent="0.25"/>
  <cols>
    <col min="1" max="1" width="31.42578125" customWidth="1"/>
    <col min="2" max="2" width="34.85546875" customWidth="1"/>
    <col min="3" max="3" width="20.7109375" customWidth="1"/>
    <col min="4" max="4" width="19.7109375" customWidth="1"/>
    <col min="5" max="5" width="13.28515625" customWidth="1"/>
    <col min="6" max="6" width="15.5703125" customWidth="1"/>
    <col min="7" max="7" width="16" customWidth="1"/>
    <col min="8" max="8" width="28.28515625" customWidth="1"/>
    <col min="9" max="9" width="13.7109375" customWidth="1"/>
    <col min="10" max="10" width="19.42578125" customWidth="1"/>
    <col min="11" max="11" width="16.85546875" bestFit="1" customWidth="1"/>
    <col min="12" max="12" width="27.28515625" customWidth="1"/>
  </cols>
  <sheetData>
    <row r="1" spans="1:13" ht="257.45" customHeight="1" x14ac:dyDescent="0.25">
      <c r="A1" s="509" t="s">
        <v>961</v>
      </c>
      <c r="B1" s="510"/>
      <c r="C1" s="510"/>
      <c r="D1" s="510"/>
      <c r="E1" s="510"/>
      <c r="F1" s="510"/>
      <c r="G1" s="510"/>
      <c r="H1" s="510"/>
      <c r="I1" s="510"/>
      <c r="J1" s="510"/>
      <c r="K1" s="510"/>
      <c r="L1" s="510"/>
    </row>
    <row r="2" spans="1:13" ht="60" x14ac:dyDescent="0.25">
      <c r="A2" s="60" t="s">
        <v>490</v>
      </c>
      <c r="B2" s="59" t="s">
        <v>962</v>
      </c>
      <c r="C2" s="59" t="s">
        <v>492</v>
      </c>
      <c r="D2" s="59" t="s">
        <v>493</v>
      </c>
      <c r="E2" s="59" t="s">
        <v>494</v>
      </c>
      <c r="F2" s="59" t="s">
        <v>495</v>
      </c>
      <c r="G2" s="59" t="s">
        <v>496</v>
      </c>
      <c r="H2" s="59" t="s">
        <v>497</v>
      </c>
      <c r="I2" s="59" t="s">
        <v>498</v>
      </c>
      <c r="J2" s="59" t="s">
        <v>499</v>
      </c>
      <c r="K2" s="59" t="s">
        <v>500</v>
      </c>
      <c r="L2" s="59" t="s">
        <v>501</v>
      </c>
    </row>
    <row r="3" spans="1:13" x14ac:dyDescent="0.25">
      <c r="A3" s="221" t="s">
        <v>526</v>
      </c>
      <c r="B3" s="221" t="s">
        <v>526</v>
      </c>
      <c r="C3" s="221" t="s">
        <v>527</v>
      </c>
      <c r="D3" s="221" t="s">
        <v>528</v>
      </c>
      <c r="E3" s="221">
        <v>48708</v>
      </c>
      <c r="F3" s="221" t="s">
        <v>425</v>
      </c>
      <c r="G3" s="221" t="s">
        <v>505</v>
      </c>
      <c r="H3" s="221" t="s">
        <v>522</v>
      </c>
      <c r="I3" s="221" t="s">
        <v>507</v>
      </c>
      <c r="J3" s="221" t="s">
        <v>505</v>
      </c>
      <c r="K3" s="221">
        <v>2</v>
      </c>
      <c r="L3" s="57"/>
    </row>
    <row r="4" spans="1:13" ht="30" x14ac:dyDescent="0.25">
      <c r="A4" s="221" t="s">
        <v>519</v>
      </c>
      <c r="B4" s="222" t="s">
        <v>519</v>
      </c>
      <c r="C4" s="222" t="s">
        <v>963</v>
      </c>
      <c r="D4" s="222" t="s">
        <v>629</v>
      </c>
      <c r="E4" s="222">
        <v>48911</v>
      </c>
      <c r="F4" s="250" t="s">
        <v>435</v>
      </c>
      <c r="G4" s="221" t="s">
        <v>505</v>
      </c>
      <c r="H4" s="250" t="s">
        <v>522</v>
      </c>
      <c r="I4" s="221" t="s">
        <v>507</v>
      </c>
      <c r="J4" s="221" t="s">
        <v>507</v>
      </c>
      <c r="K4" s="222">
        <v>6</v>
      </c>
      <c r="L4" s="250" t="s">
        <v>964</v>
      </c>
      <c r="M4" s="290"/>
    </row>
    <row r="5" spans="1:13" x14ac:dyDescent="0.25">
      <c r="A5" s="221" t="s">
        <v>325</v>
      </c>
      <c r="B5" s="222" t="s">
        <v>325</v>
      </c>
      <c r="C5" s="222" t="s">
        <v>946</v>
      </c>
      <c r="D5" s="222" t="s">
        <v>590</v>
      </c>
      <c r="E5" s="222">
        <v>48801</v>
      </c>
      <c r="F5" s="222" t="s">
        <v>432</v>
      </c>
      <c r="G5" s="221" t="s">
        <v>505</v>
      </c>
      <c r="H5" s="222" t="s">
        <v>553</v>
      </c>
      <c r="I5" s="222" t="s">
        <v>505</v>
      </c>
      <c r="J5" s="222" t="s">
        <v>505</v>
      </c>
      <c r="K5" s="57">
        <v>1</v>
      </c>
      <c r="L5" s="57"/>
    </row>
    <row r="6" spans="1:13" x14ac:dyDescent="0.25">
      <c r="A6" s="57" t="s">
        <v>535</v>
      </c>
      <c r="B6" s="57" t="s">
        <v>535</v>
      </c>
      <c r="C6" s="57" t="s">
        <v>536</v>
      </c>
      <c r="D6" s="57" t="s">
        <v>537</v>
      </c>
      <c r="E6" s="57">
        <v>48413</v>
      </c>
      <c r="F6" s="57" t="s">
        <v>434</v>
      </c>
      <c r="G6" s="57" t="s">
        <v>505</v>
      </c>
      <c r="H6" s="57" t="s">
        <v>522</v>
      </c>
      <c r="I6" s="222" t="s">
        <v>505</v>
      </c>
      <c r="J6" s="222" t="s">
        <v>505</v>
      </c>
      <c r="K6" s="57">
        <v>1</v>
      </c>
      <c r="L6" s="57"/>
    </row>
    <row r="7" spans="1:13" x14ac:dyDescent="0.25">
      <c r="A7" s="221" t="s">
        <v>503</v>
      </c>
      <c r="B7" s="222" t="s">
        <v>503</v>
      </c>
      <c r="C7" s="222" t="s">
        <v>956</v>
      </c>
      <c r="D7" s="222" t="s">
        <v>440</v>
      </c>
      <c r="E7" s="222">
        <v>49202</v>
      </c>
      <c r="F7" s="222" t="s">
        <v>440</v>
      </c>
      <c r="G7" s="222" t="s">
        <v>505</v>
      </c>
      <c r="H7" s="222" t="s">
        <v>553</v>
      </c>
      <c r="I7" s="222" t="s">
        <v>505</v>
      </c>
      <c r="J7" s="222" t="s">
        <v>505</v>
      </c>
      <c r="K7" s="222">
        <v>2</v>
      </c>
      <c r="L7" s="57"/>
    </row>
    <row r="8" spans="1:13" x14ac:dyDescent="0.25">
      <c r="A8" s="244" t="s">
        <v>948</v>
      </c>
      <c r="B8" s="247" t="s">
        <v>328</v>
      </c>
      <c r="C8" s="247" t="s">
        <v>674</v>
      </c>
      <c r="D8" s="247" t="s">
        <v>675</v>
      </c>
      <c r="E8" s="247">
        <v>48888</v>
      </c>
      <c r="F8" s="247" t="s">
        <v>443</v>
      </c>
      <c r="G8" s="247" t="s">
        <v>505</v>
      </c>
      <c r="H8" s="247" t="s">
        <v>553</v>
      </c>
      <c r="I8" s="247" t="s">
        <v>505</v>
      </c>
      <c r="J8" s="247" t="s">
        <v>505</v>
      </c>
      <c r="K8" s="57">
        <v>1</v>
      </c>
      <c r="L8" s="57"/>
    </row>
    <row r="9" spans="1:13" x14ac:dyDescent="0.25">
      <c r="A9" s="57" t="s">
        <v>529</v>
      </c>
      <c r="B9" s="57" t="s">
        <v>530</v>
      </c>
      <c r="C9" s="57" t="s">
        <v>531</v>
      </c>
      <c r="D9" s="57" t="s">
        <v>532</v>
      </c>
      <c r="E9" s="57">
        <v>49349</v>
      </c>
      <c r="F9" s="57" t="s">
        <v>444</v>
      </c>
      <c r="G9" s="57" t="s">
        <v>505</v>
      </c>
      <c r="H9" s="57" t="s">
        <v>522</v>
      </c>
      <c r="I9" s="57" t="s">
        <v>507</v>
      </c>
      <c r="J9" s="57" t="s">
        <v>505</v>
      </c>
      <c r="K9" s="57">
        <v>1</v>
      </c>
      <c r="L9" s="57"/>
    </row>
    <row r="10" spans="1:13" x14ac:dyDescent="0.25">
      <c r="A10" s="57" t="s">
        <v>512</v>
      </c>
      <c r="B10" s="57" t="s">
        <v>512</v>
      </c>
      <c r="C10" s="57" t="s">
        <v>937</v>
      </c>
      <c r="D10" s="57" t="s">
        <v>446</v>
      </c>
      <c r="E10" s="57">
        <v>48602</v>
      </c>
      <c r="F10" s="57" t="s">
        <v>446</v>
      </c>
      <c r="G10" s="57" t="s">
        <v>505</v>
      </c>
      <c r="H10" s="57" t="s">
        <v>553</v>
      </c>
      <c r="I10" s="57" t="s">
        <v>505</v>
      </c>
      <c r="J10" s="57" t="s">
        <v>505</v>
      </c>
      <c r="K10" s="57">
        <v>1</v>
      </c>
      <c r="L10" s="57"/>
    </row>
    <row r="11" spans="1:13" x14ac:dyDescent="0.25">
      <c r="A11" s="57" t="s">
        <v>949</v>
      </c>
      <c r="B11" s="242" t="s">
        <v>949</v>
      </c>
      <c r="C11" s="242" t="s">
        <v>950</v>
      </c>
      <c r="D11" s="242" t="s">
        <v>824</v>
      </c>
      <c r="E11" s="242">
        <v>48867</v>
      </c>
      <c r="F11" s="242" t="s">
        <v>447</v>
      </c>
      <c r="G11" s="242" t="s">
        <v>505</v>
      </c>
      <c r="H11" s="242" t="s">
        <v>553</v>
      </c>
      <c r="I11" s="242" t="s">
        <v>505</v>
      </c>
      <c r="J11" s="242" t="s">
        <v>505</v>
      </c>
      <c r="K11" s="242">
        <v>2</v>
      </c>
      <c r="L11" s="57"/>
    </row>
    <row r="12" spans="1:13" x14ac:dyDescent="0.25">
      <c r="A12" s="57" t="s">
        <v>947</v>
      </c>
      <c r="B12" s="57" t="s">
        <v>333</v>
      </c>
      <c r="C12" s="57" t="s">
        <v>524</v>
      </c>
      <c r="D12" s="57" t="s">
        <v>525</v>
      </c>
      <c r="E12" s="57">
        <v>48723</v>
      </c>
      <c r="F12" s="57" t="s">
        <v>448</v>
      </c>
      <c r="G12" s="57" t="s">
        <v>505</v>
      </c>
      <c r="H12" s="57" t="s">
        <v>553</v>
      </c>
      <c r="I12" s="57" t="s">
        <v>505</v>
      </c>
      <c r="J12" s="57" t="s">
        <v>505</v>
      </c>
      <c r="K12" s="57">
        <v>1</v>
      </c>
      <c r="L12" s="57"/>
    </row>
    <row r="13" spans="1:13" x14ac:dyDescent="0.25">
      <c r="A13" s="57"/>
      <c r="B13" s="57"/>
      <c r="C13" s="57"/>
      <c r="D13" s="57"/>
      <c r="E13" s="57"/>
      <c r="F13" s="57"/>
      <c r="G13" s="57"/>
      <c r="H13" s="57"/>
      <c r="I13" s="57"/>
      <c r="J13" s="57"/>
      <c r="K13" s="57"/>
      <c r="L13" s="57"/>
    </row>
    <row r="14" spans="1:13" x14ac:dyDescent="0.25">
      <c r="A14" s="57"/>
      <c r="B14" s="57"/>
      <c r="C14" s="57"/>
      <c r="D14" s="57"/>
      <c r="E14" s="57"/>
      <c r="F14" s="57"/>
      <c r="G14" s="57"/>
      <c r="H14" s="57"/>
      <c r="I14" s="57"/>
      <c r="J14" s="57"/>
      <c r="K14" s="57"/>
      <c r="L14" s="57"/>
    </row>
    <row r="15" spans="1:13" x14ac:dyDescent="0.25">
      <c r="A15" s="57"/>
      <c r="B15" s="57"/>
      <c r="C15" s="57"/>
      <c r="D15" s="57"/>
      <c r="E15" s="57"/>
      <c r="F15" s="57"/>
      <c r="G15" s="57"/>
      <c r="H15" s="57"/>
      <c r="I15" s="57"/>
      <c r="J15" s="57"/>
      <c r="K15" s="57"/>
      <c r="L15" s="57"/>
    </row>
    <row r="16" spans="1:13" x14ac:dyDescent="0.25">
      <c r="A16" s="57"/>
      <c r="B16" s="57"/>
      <c r="C16" s="57"/>
      <c r="D16" s="57"/>
      <c r="E16" s="57"/>
      <c r="F16" s="57"/>
      <c r="G16" s="57"/>
      <c r="H16" s="57"/>
      <c r="I16" s="57"/>
      <c r="J16" s="57"/>
      <c r="K16" s="57"/>
      <c r="L16" s="57"/>
    </row>
    <row r="17" spans="1:12" x14ac:dyDescent="0.25">
      <c r="A17" s="57"/>
      <c r="B17" s="57"/>
      <c r="C17" s="57"/>
      <c r="D17" s="57"/>
      <c r="E17" s="57"/>
      <c r="F17" s="57"/>
      <c r="G17" s="57"/>
      <c r="H17" s="57"/>
      <c r="I17" s="57"/>
      <c r="J17" s="57"/>
      <c r="K17" s="57"/>
      <c r="L17" s="57"/>
    </row>
    <row r="18" spans="1:12" x14ac:dyDescent="0.25">
      <c r="A18" s="57"/>
      <c r="B18" s="57"/>
      <c r="C18" s="57"/>
      <c r="D18" s="57"/>
      <c r="E18" s="57"/>
      <c r="F18" s="57"/>
      <c r="G18" s="57"/>
      <c r="H18" s="57"/>
      <c r="I18" s="57"/>
      <c r="J18" s="57"/>
      <c r="K18" s="57"/>
      <c r="L18" s="57"/>
    </row>
    <row r="19" spans="1:12" x14ac:dyDescent="0.25">
      <c r="A19" s="57"/>
      <c r="B19" s="57"/>
      <c r="C19" s="57"/>
      <c r="D19" s="57"/>
      <c r="E19" s="57"/>
      <c r="F19" s="57"/>
      <c r="G19" s="57"/>
      <c r="H19" s="57"/>
      <c r="I19" s="57"/>
      <c r="J19" s="57"/>
      <c r="K19" s="57"/>
      <c r="L19" s="57"/>
    </row>
    <row r="20" spans="1:12" x14ac:dyDescent="0.25">
      <c r="A20" s="57"/>
      <c r="B20" s="57"/>
      <c r="C20" s="57"/>
      <c r="D20" s="57"/>
      <c r="E20" s="57"/>
      <c r="F20" s="57"/>
      <c r="G20" s="57"/>
      <c r="H20" s="57"/>
      <c r="I20" s="57"/>
      <c r="J20" s="57"/>
      <c r="K20" s="57"/>
      <c r="L20" s="57"/>
    </row>
    <row r="21" spans="1:12" x14ac:dyDescent="0.25">
      <c r="A21" s="57"/>
      <c r="B21" s="57"/>
      <c r="C21" s="57"/>
      <c r="D21" s="57"/>
      <c r="E21" s="57"/>
      <c r="F21" s="57"/>
      <c r="G21" s="57"/>
      <c r="H21" s="57"/>
      <c r="I21" s="57"/>
      <c r="J21" s="57"/>
      <c r="K21" s="57"/>
      <c r="L21" s="57"/>
    </row>
    <row r="22" spans="1:12" x14ac:dyDescent="0.25">
      <c r="A22" s="57"/>
      <c r="B22" s="57"/>
      <c r="C22" s="57"/>
      <c r="D22" s="57"/>
      <c r="E22" s="57"/>
      <c r="F22" s="57"/>
      <c r="G22" s="57"/>
      <c r="H22" s="57"/>
      <c r="I22" s="57"/>
      <c r="J22" s="57"/>
      <c r="K22" s="57"/>
      <c r="L22" s="57"/>
    </row>
    <row r="23" spans="1:12" x14ac:dyDescent="0.25">
      <c r="A23" s="57"/>
      <c r="B23" s="57"/>
      <c r="C23" s="57"/>
      <c r="D23" s="57"/>
      <c r="E23" s="57"/>
      <c r="F23" s="57"/>
      <c r="G23" s="57"/>
      <c r="H23" s="57"/>
      <c r="I23" s="57"/>
      <c r="J23" s="57"/>
      <c r="K23" s="57"/>
      <c r="L23" s="57"/>
    </row>
    <row r="24" spans="1:12" x14ac:dyDescent="0.25">
      <c r="A24" s="57"/>
      <c r="B24" s="57"/>
      <c r="C24" s="57"/>
      <c r="D24" s="57"/>
      <c r="E24" s="57"/>
      <c r="F24" s="57"/>
      <c r="G24" s="57"/>
      <c r="H24" s="57"/>
      <c r="I24" s="57"/>
      <c r="J24" s="57"/>
      <c r="K24" s="57"/>
      <c r="L24" s="57"/>
    </row>
    <row r="25" spans="1:12" x14ac:dyDescent="0.25">
      <c r="A25" s="57"/>
      <c r="B25" s="57"/>
      <c r="C25" s="57"/>
      <c r="D25" s="57"/>
      <c r="E25" s="57"/>
      <c r="F25" s="57"/>
      <c r="G25" s="57"/>
      <c r="H25" s="57"/>
      <c r="I25" s="57"/>
      <c r="J25" s="57"/>
      <c r="K25" s="57"/>
      <c r="L25" s="57"/>
    </row>
    <row r="26" spans="1:12" x14ac:dyDescent="0.25">
      <c r="A26" s="57"/>
      <c r="B26" s="57"/>
      <c r="C26" s="57"/>
      <c r="D26" s="57"/>
      <c r="E26" s="57"/>
      <c r="F26" s="57"/>
      <c r="G26" s="57"/>
      <c r="H26" s="57"/>
      <c r="I26" s="57"/>
      <c r="J26" s="57"/>
      <c r="K26" s="57"/>
      <c r="L26" s="57"/>
    </row>
    <row r="27" spans="1:12" x14ac:dyDescent="0.25">
      <c r="A27" s="57"/>
      <c r="B27" s="57"/>
      <c r="C27" s="57"/>
      <c r="D27" s="57"/>
      <c r="E27" s="57"/>
      <c r="F27" s="57"/>
      <c r="G27" s="57"/>
      <c r="H27" s="57"/>
      <c r="I27" s="57"/>
      <c r="J27" s="57"/>
      <c r="K27" s="57"/>
      <c r="L27" s="57"/>
    </row>
    <row r="28" spans="1:12" x14ac:dyDescent="0.25">
      <c r="A28" s="57"/>
      <c r="B28" s="57"/>
      <c r="C28" s="57"/>
      <c r="D28" s="57"/>
      <c r="E28" s="57"/>
      <c r="F28" s="57"/>
      <c r="G28" s="57"/>
      <c r="H28" s="57"/>
      <c r="I28" s="57"/>
      <c r="J28" s="57"/>
      <c r="K28" s="57"/>
      <c r="L28" s="57"/>
    </row>
    <row r="29" spans="1:12" x14ac:dyDescent="0.25">
      <c r="A29" s="57"/>
      <c r="B29" s="57"/>
      <c r="C29" s="57"/>
      <c r="D29" s="57"/>
      <c r="E29" s="57"/>
      <c r="F29" s="57"/>
      <c r="G29" s="57"/>
      <c r="H29" s="57"/>
      <c r="I29" s="57"/>
      <c r="J29" s="57"/>
      <c r="K29" s="57"/>
      <c r="L29" s="57"/>
    </row>
    <row r="30" spans="1:12" x14ac:dyDescent="0.25">
      <c r="A30" s="57"/>
      <c r="B30" s="57"/>
      <c r="C30" s="57"/>
      <c r="D30" s="57"/>
      <c r="E30" s="57"/>
      <c r="F30" s="57"/>
      <c r="G30" s="57"/>
      <c r="H30" s="57"/>
      <c r="I30" s="57"/>
      <c r="J30" s="57"/>
      <c r="K30" s="57"/>
      <c r="L30" s="57"/>
    </row>
    <row r="31" spans="1:12" x14ac:dyDescent="0.25">
      <c r="A31" s="57"/>
      <c r="B31" s="57"/>
      <c r="C31" s="57"/>
      <c r="D31" s="57"/>
      <c r="E31" s="57"/>
      <c r="F31" s="57"/>
      <c r="G31" s="57"/>
      <c r="H31" s="57"/>
      <c r="I31" s="57"/>
      <c r="J31" s="57"/>
      <c r="K31" s="57"/>
      <c r="L31" s="57"/>
    </row>
    <row r="32" spans="1:12" x14ac:dyDescent="0.25">
      <c r="A32" s="57"/>
      <c r="B32" s="57"/>
      <c r="C32" s="57"/>
      <c r="D32" s="57"/>
      <c r="E32" s="57"/>
      <c r="F32" s="57"/>
      <c r="G32" s="57"/>
      <c r="H32" s="57"/>
      <c r="I32" s="57"/>
      <c r="J32" s="57"/>
      <c r="K32" s="57"/>
      <c r="L32" s="57"/>
    </row>
    <row r="33" spans="1:12" x14ac:dyDescent="0.25">
      <c r="A33" s="57"/>
      <c r="B33" s="57"/>
      <c r="C33" s="57"/>
      <c r="D33" s="57"/>
      <c r="E33" s="57"/>
      <c r="F33" s="57"/>
      <c r="G33" s="57"/>
      <c r="H33" s="57"/>
      <c r="I33" s="57"/>
      <c r="J33" s="57"/>
      <c r="K33" s="57"/>
      <c r="L33" s="57"/>
    </row>
    <row r="34" spans="1:12" x14ac:dyDescent="0.25">
      <c r="A34" s="57"/>
      <c r="B34" s="57"/>
      <c r="C34" s="57"/>
      <c r="D34" s="57"/>
      <c r="E34" s="57"/>
      <c r="F34" s="57"/>
      <c r="G34" s="57"/>
      <c r="H34" s="57"/>
      <c r="I34" s="57"/>
      <c r="J34" s="57"/>
      <c r="K34" s="57"/>
      <c r="L34" s="57"/>
    </row>
    <row r="35" spans="1:12" x14ac:dyDescent="0.25">
      <c r="A35" s="57"/>
      <c r="B35" s="57"/>
      <c r="C35" s="57"/>
      <c r="D35" s="57"/>
      <c r="E35" s="57"/>
      <c r="F35" s="57"/>
      <c r="G35" s="57"/>
      <c r="H35" s="57"/>
      <c r="I35" s="57"/>
      <c r="J35" s="57"/>
      <c r="K35" s="57"/>
      <c r="L35" s="57"/>
    </row>
    <row r="36" spans="1:12" x14ac:dyDescent="0.25">
      <c r="A36" s="57"/>
      <c r="B36" s="57"/>
      <c r="C36" s="57"/>
      <c r="D36" s="57"/>
      <c r="E36" s="57"/>
      <c r="F36" s="57"/>
      <c r="G36" s="57"/>
      <c r="H36" s="57"/>
      <c r="I36" s="57"/>
      <c r="J36" s="57"/>
      <c r="K36" s="57"/>
      <c r="L36" s="57"/>
    </row>
    <row r="37" spans="1:12" x14ac:dyDescent="0.25">
      <c r="A37" s="57"/>
      <c r="B37" s="57"/>
      <c r="C37" s="57"/>
      <c r="D37" s="57"/>
      <c r="E37" s="57"/>
      <c r="F37" s="57"/>
      <c r="G37" s="57"/>
      <c r="H37" s="57"/>
      <c r="I37" s="57"/>
      <c r="J37" s="57"/>
      <c r="K37" s="57"/>
      <c r="L37" s="57"/>
    </row>
    <row r="38" spans="1:12" x14ac:dyDescent="0.25">
      <c r="A38" s="57"/>
      <c r="B38" s="57"/>
      <c r="C38" s="57"/>
      <c r="D38" s="57"/>
      <c r="E38" s="57"/>
      <c r="F38" s="57"/>
      <c r="G38" s="57"/>
      <c r="H38" s="57"/>
      <c r="I38" s="57"/>
      <c r="J38" s="57"/>
      <c r="K38" s="57"/>
      <c r="L38" s="57"/>
    </row>
    <row r="39" spans="1:12" x14ac:dyDescent="0.25">
      <c r="A39" s="57"/>
      <c r="B39" s="57"/>
      <c r="C39" s="57"/>
      <c r="D39" s="57"/>
      <c r="E39" s="57"/>
      <c r="F39" s="57"/>
      <c r="G39" s="57"/>
      <c r="H39" s="57"/>
      <c r="I39" s="57"/>
      <c r="J39" s="57"/>
      <c r="K39" s="57"/>
      <c r="L39" s="57"/>
    </row>
    <row r="40" spans="1:12" x14ac:dyDescent="0.25">
      <c r="A40" s="57"/>
      <c r="B40" s="57"/>
      <c r="C40" s="57"/>
      <c r="D40" s="57"/>
      <c r="E40" s="57"/>
      <c r="F40" s="57"/>
      <c r="G40" s="57"/>
      <c r="H40" s="57"/>
      <c r="I40" s="57"/>
      <c r="J40" s="57"/>
      <c r="K40" s="57"/>
      <c r="L40" s="57"/>
    </row>
    <row r="41" spans="1:12" x14ac:dyDescent="0.25">
      <c r="A41" s="57"/>
      <c r="B41" s="57"/>
      <c r="C41" s="57"/>
      <c r="D41" s="57"/>
      <c r="E41" s="57"/>
      <c r="F41" s="57"/>
      <c r="G41" s="57"/>
      <c r="H41" s="57"/>
      <c r="I41" s="57"/>
      <c r="J41" s="57"/>
      <c r="K41" s="57"/>
      <c r="L41" s="57"/>
    </row>
    <row r="42" spans="1:12" x14ac:dyDescent="0.25">
      <c r="A42" s="57"/>
      <c r="B42" s="57"/>
      <c r="C42" s="57"/>
      <c r="D42" s="57"/>
      <c r="E42" s="57"/>
      <c r="F42" s="57"/>
      <c r="G42" s="57"/>
      <c r="H42" s="57"/>
      <c r="I42" s="57"/>
      <c r="J42" s="57"/>
      <c r="K42" s="57"/>
      <c r="L42" s="57"/>
    </row>
    <row r="43" spans="1:12" x14ac:dyDescent="0.25">
      <c r="A43" s="57"/>
      <c r="B43" s="57"/>
      <c r="C43" s="57"/>
      <c r="D43" s="57"/>
      <c r="E43" s="57"/>
      <c r="F43" s="57"/>
      <c r="G43" s="57"/>
      <c r="H43" s="57"/>
      <c r="I43" s="57"/>
      <c r="J43" s="57"/>
      <c r="K43" s="57"/>
      <c r="L43" s="57"/>
    </row>
    <row r="44" spans="1:12" x14ac:dyDescent="0.25">
      <c r="A44" s="57"/>
      <c r="B44" s="57"/>
      <c r="C44" s="57"/>
      <c r="D44" s="57"/>
      <c r="E44" s="57"/>
      <c r="F44" s="57"/>
      <c r="G44" s="57"/>
      <c r="H44" s="57"/>
      <c r="I44" s="57"/>
      <c r="J44" s="57"/>
      <c r="K44" s="57"/>
      <c r="L44" s="57"/>
    </row>
    <row r="45" spans="1:12" x14ac:dyDescent="0.25">
      <c r="A45" s="57"/>
      <c r="B45" s="57"/>
      <c r="C45" s="57"/>
      <c r="D45" s="57"/>
      <c r="E45" s="57"/>
      <c r="F45" s="57"/>
      <c r="G45" s="57"/>
      <c r="H45" s="57"/>
      <c r="I45" s="57"/>
      <c r="J45" s="57"/>
      <c r="K45" s="57"/>
      <c r="L45" s="57"/>
    </row>
    <row r="46" spans="1:12" x14ac:dyDescent="0.25">
      <c r="A46" s="57"/>
      <c r="B46" s="57"/>
      <c r="C46" s="57"/>
      <c r="D46" s="57"/>
      <c r="E46" s="57"/>
      <c r="F46" s="57"/>
      <c r="G46" s="57"/>
      <c r="H46" s="57"/>
      <c r="I46" s="57"/>
      <c r="J46" s="57"/>
      <c r="K46" s="57"/>
      <c r="L46" s="57"/>
    </row>
    <row r="47" spans="1:12" x14ac:dyDescent="0.25">
      <c r="A47" s="57"/>
      <c r="B47" s="57"/>
      <c r="C47" s="57"/>
      <c r="D47" s="57"/>
      <c r="E47" s="57"/>
      <c r="F47" s="57"/>
      <c r="G47" s="57"/>
      <c r="H47" s="57"/>
      <c r="I47" s="57"/>
      <c r="J47" s="57"/>
      <c r="K47" s="57"/>
      <c r="L47" s="57"/>
    </row>
    <row r="48" spans="1:12" x14ac:dyDescent="0.25">
      <c r="A48" s="57"/>
      <c r="B48" s="57"/>
      <c r="C48" s="57"/>
      <c r="D48" s="57"/>
      <c r="E48" s="57"/>
      <c r="F48" s="57"/>
      <c r="G48" s="57"/>
      <c r="H48" s="57"/>
      <c r="I48" s="57"/>
      <c r="J48" s="57"/>
      <c r="K48" s="57"/>
      <c r="L48" s="57"/>
    </row>
    <row r="49" spans="1:12" x14ac:dyDescent="0.25">
      <c r="A49" s="57"/>
      <c r="B49" s="57"/>
      <c r="C49" s="57"/>
      <c r="D49" s="57"/>
      <c r="E49" s="57"/>
      <c r="F49" s="57"/>
      <c r="G49" s="57"/>
      <c r="H49" s="57"/>
      <c r="I49" s="57"/>
      <c r="J49" s="57"/>
      <c r="K49" s="57"/>
      <c r="L49" s="57"/>
    </row>
    <row r="50" spans="1:12" x14ac:dyDescent="0.25">
      <c r="A50" s="57"/>
      <c r="B50" s="57"/>
      <c r="C50" s="57"/>
      <c r="D50" s="57"/>
      <c r="E50" s="57"/>
      <c r="F50" s="57"/>
      <c r="G50" s="57"/>
      <c r="H50" s="57"/>
      <c r="I50" s="57"/>
      <c r="J50" s="57"/>
      <c r="K50" s="57"/>
      <c r="L50" s="57"/>
    </row>
    <row r="51" spans="1:12" x14ac:dyDescent="0.25">
      <c r="A51" s="57"/>
      <c r="B51" s="57"/>
      <c r="C51" s="57"/>
      <c r="D51" s="57"/>
      <c r="E51" s="57"/>
      <c r="F51" s="57"/>
      <c r="G51" s="57"/>
      <c r="H51" s="57"/>
      <c r="I51" s="57"/>
      <c r="J51" s="57"/>
      <c r="K51" s="57"/>
      <c r="L51" s="57"/>
    </row>
    <row r="52" spans="1:12" x14ac:dyDescent="0.25">
      <c r="A52" s="57"/>
      <c r="B52" s="57"/>
      <c r="C52" s="57"/>
      <c r="D52" s="57"/>
      <c r="E52" s="57"/>
      <c r="F52" s="57"/>
      <c r="G52" s="57"/>
      <c r="H52" s="57"/>
      <c r="I52" s="57"/>
      <c r="J52" s="57"/>
      <c r="K52" s="57"/>
      <c r="L52" s="57"/>
    </row>
    <row r="53" spans="1:12" x14ac:dyDescent="0.25">
      <c r="A53" s="57"/>
      <c r="B53" s="57"/>
      <c r="C53" s="57"/>
      <c r="D53" s="57"/>
      <c r="E53" s="57"/>
      <c r="F53" s="57"/>
      <c r="G53" s="57"/>
      <c r="H53" s="57"/>
      <c r="I53" s="57"/>
      <c r="J53" s="57"/>
      <c r="K53" s="57"/>
      <c r="L53" s="57"/>
    </row>
    <row r="54" spans="1:12" x14ac:dyDescent="0.25">
      <c r="A54" s="57"/>
      <c r="B54" s="57"/>
      <c r="C54" s="57"/>
      <c r="D54" s="57"/>
      <c r="E54" s="57"/>
      <c r="F54" s="57"/>
      <c r="G54" s="57"/>
      <c r="H54" s="57"/>
      <c r="I54" s="57"/>
      <c r="J54" s="57"/>
      <c r="K54" s="57"/>
      <c r="L54" s="57"/>
    </row>
    <row r="55" spans="1:12" x14ac:dyDescent="0.25">
      <c r="A55" s="57"/>
      <c r="B55" s="57"/>
      <c r="C55" s="57"/>
      <c r="D55" s="57"/>
      <c r="E55" s="57"/>
      <c r="F55" s="57"/>
      <c r="G55" s="57"/>
      <c r="H55" s="57"/>
      <c r="I55" s="57"/>
      <c r="J55" s="57"/>
      <c r="K55" s="57"/>
      <c r="L55" s="57"/>
    </row>
    <row r="56" spans="1:12" x14ac:dyDescent="0.25">
      <c r="A56" s="57"/>
      <c r="B56" s="57"/>
      <c r="C56" s="57"/>
      <c r="D56" s="57"/>
      <c r="E56" s="57"/>
      <c r="F56" s="57"/>
      <c r="G56" s="57"/>
      <c r="H56" s="57"/>
      <c r="I56" s="57"/>
      <c r="J56" s="57"/>
      <c r="K56" s="57"/>
      <c r="L56" s="57"/>
    </row>
    <row r="57" spans="1:12" x14ac:dyDescent="0.25">
      <c r="A57" s="57"/>
      <c r="B57" s="57"/>
      <c r="C57" s="57"/>
      <c r="D57" s="57"/>
      <c r="E57" s="57"/>
      <c r="F57" s="57"/>
      <c r="G57" s="57"/>
      <c r="H57" s="57"/>
      <c r="I57" s="57"/>
      <c r="J57" s="57"/>
      <c r="K57" s="57"/>
      <c r="L57" s="57"/>
    </row>
    <row r="58" spans="1:12" x14ac:dyDescent="0.25">
      <c r="A58" s="57"/>
      <c r="B58" s="57"/>
      <c r="C58" s="57"/>
      <c r="D58" s="57"/>
      <c r="E58" s="57"/>
      <c r="F58" s="57"/>
      <c r="G58" s="57"/>
      <c r="H58" s="57"/>
      <c r="I58" s="57"/>
      <c r="J58" s="57"/>
      <c r="K58" s="57"/>
      <c r="L58" s="57"/>
    </row>
    <row r="59" spans="1:12" x14ac:dyDescent="0.25">
      <c r="A59" s="57"/>
      <c r="B59" s="57"/>
      <c r="C59" s="57"/>
      <c r="D59" s="57"/>
      <c r="E59" s="57"/>
      <c r="F59" s="57"/>
      <c r="G59" s="57"/>
      <c r="H59" s="57"/>
      <c r="I59" s="57"/>
      <c r="J59" s="57"/>
      <c r="K59" s="57"/>
      <c r="L59" s="57"/>
    </row>
    <row r="60" spans="1:12" x14ac:dyDescent="0.25">
      <c r="A60" s="57"/>
      <c r="B60" s="57"/>
      <c r="C60" s="57"/>
      <c r="D60" s="57"/>
      <c r="E60" s="57"/>
      <c r="F60" s="57"/>
      <c r="G60" s="57"/>
      <c r="H60" s="57"/>
      <c r="I60" s="57"/>
      <c r="J60" s="57"/>
      <c r="K60" s="57"/>
      <c r="L60" s="57"/>
    </row>
    <row r="61" spans="1:12" x14ac:dyDescent="0.25">
      <c r="A61" s="57"/>
      <c r="B61" s="57"/>
      <c r="C61" s="57"/>
      <c r="D61" s="57"/>
      <c r="E61" s="57"/>
      <c r="F61" s="57"/>
      <c r="G61" s="57"/>
      <c r="H61" s="57"/>
      <c r="I61" s="57"/>
      <c r="J61" s="57"/>
      <c r="K61" s="57"/>
      <c r="L61" s="57"/>
    </row>
    <row r="62" spans="1:12" x14ac:dyDescent="0.25">
      <c r="A62" s="57"/>
      <c r="B62" s="57"/>
      <c r="C62" s="57"/>
      <c r="D62" s="57"/>
      <c r="E62" s="57"/>
      <c r="F62" s="57"/>
      <c r="G62" s="57"/>
      <c r="H62" s="57"/>
      <c r="I62" s="57"/>
      <c r="J62" s="57"/>
      <c r="K62" s="57"/>
      <c r="L62" s="57"/>
    </row>
    <row r="63" spans="1:12" x14ac:dyDescent="0.25">
      <c r="A63" s="57"/>
      <c r="B63" s="57"/>
      <c r="C63" s="57"/>
      <c r="D63" s="57"/>
      <c r="E63" s="57"/>
      <c r="F63" s="57"/>
      <c r="G63" s="57"/>
      <c r="H63" s="57"/>
      <c r="I63" s="57"/>
      <c r="J63" s="57"/>
      <c r="K63" s="57"/>
      <c r="L63" s="57"/>
    </row>
    <row r="64" spans="1:12" x14ac:dyDescent="0.25">
      <c r="A64" s="57"/>
      <c r="B64" s="57"/>
      <c r="C64" s="57"/>
      <c r="D64" s="57"/>
      <c r="E64" s="57"/>
      <c r="F64" s="57"/>
      <c r="G64" s="57"/>
      <c r="H64" s="57"/>
      <c r="I64" s="57"/>
      <c r="J64" s="57"/>
      <c r="K64" s="57"/>
      <c r="L64" s="57"/>
    </row>
    <row r="65" spans="1:12" x14ac:dyDescent="0.25">
      <c r="A65" s="57"/>
      <c r="B65" s="57"/>
      <c r="C65" s="57"/>
      <c r="D65" s="57"/>
      <c r="E65" s="57"/>
      <c r="F65" s="57"/>
      <c r="G65" s="57"/>
      <c r="H65" s="57"/>
      <c r="I65" s="57"/>
      <c r="J65" s="57"/>
      <c r="K65" s="57"/>
      <c r="L65" s="57"/>
    </row>
    <row r="66" spans="1:12" x14ac:dyDescent="0.25">
      <c r="A66" s="57"/>
      <c r="B66" s="57"/>
      <c r="C66" s="57"/>
      <c r="D66" s="57"/>
      <c r="E66" s="57"/>
      <c r="F66" s="57"/>
      <c r="G66" s="57"/>
      <c r="H66" s="57"/>
      <c r="I66" s="57"/>
      <c r="J66" s="57"/>
      <c r="K66" s="57"/>
      <c r="L66" s="57"/>
    </row>
    <row r="67" spans="1:12" x14ac:dyDescent="0.25">
      <c r="A67" s="57"/>
      <c r="B67" s="57"/>
      <c r="C67" s="57"/>
      <c r="D67" s="57"/>
      <c r="E67" s="57"/>
      <c r="F67" s="57"/>
      <c r="G67" s="57"/>
      <c r="H67" s="57"/>
      <c r="I67" s="57"/>
      <c r="J67" s="57"/>
      <c r="K67" s="57"/>
      <c r="L67" s="57"/>
    </row>
    <row r="68" spans="1:12" x14ac:dyDescent="0.25">
      <c r="A68" s="57"/>
      <c r="B68" s="57"/>
      <c r="C68" s="57"/>
      <c r="D68" s="57"/>
      <c r="E68" s="57"/>
      <c r="F68" s="57"/>
      <c r="G68" s="57"/>
      <c r="H68" s="57"/>
      <c r="I68" s="57"/>
      <c r="J68" s="57"/>
      <c r="K68" s="57"/>
      <c r="L68" s="57"/>
    </row>
    <row r="69" spans="1:12" x14ac:dyDescent="0.25">
      <c r="A69" s="57"/>
      <c r="B69" s="57"/>
      <c r="C69" s="57"/>
      <c r="D69" s="57"/>
      <c r="E69" s="57"/>
      <c r="F69" s="57"/>
      <c r="G69" s="57"/>
      <c r="H69" s="57"/>
      <c r="I69" s="57"/>
      <c r="J69" s="57"/>
      <c r="K69" s="57"/>
      <c r="L69" s="57"/>
    </row>
    <row r="70" spans="1:12" x14ac:dyDescent="0.25">
      <c r="A70" s="57"/>
      <c r="B70" s="57"/>
      <c r="C70" s="57"/>
      <c r="D70" s="57"/>
      <c r="E70" s="57"/>
      <c r="F70" s="57"/>
      <c r="G70" s="57"/>
      <c r="H70" s="57"/>
      <c r="I70" s="57"/>
      <c r="J70" s="57"/>
      <c r="K70" s="57"/>
      <c r="L70" s="57"/>
    </row>
    <row r="71" spans="1:12" x14ac:dyDescent="0.25">
      <c r="A71" s="57"/>
      <c r="B71" s="57"/>
      <c r="C71" s="57"/>
      <c r="D71" s="57"/>
      <c r="E71" s="57"/>
      <c r="F71" s="57"/>
      <c r="G71" s="57"/>
      <c r="H71" s="57"/>
      <c r="I71" s="57"/>
      <c r="J71" s="57"/>
      <c r="K71" s="57"/>
      <c r="L71" s="57"/>
    </row>
    <row r="72" spans="1:12" x14ac:dyDescent="0.25">
      <c r="A72" s="57"/>
      <c r="B72" s="57"/>
      <c r="C72" s="57"/>
      <c r="D72" s="57"/>
      <c r="E72" s="57"/>
      <c r="F72" s="57"/>
      <c r="G72" s="57"/>
      <c r="H72" s="57"/>
      <c r="I72" s="57"/>
      <c r="J72" s="57"/>
      <c r="K72" s="57"/>
      <c r="L72" s="57"/>
    </row>
    <row r="73" spans="1:12" x14ac:dyDescent="0.25">
      <c r="A73" s="57"/>
      <c r="B73" s="57"/>
      <c r="C73" s="57"/>
      <c r="D73" s="57"/>
      <c r="E73" s="57"/>
      <c r="F73" s="57"/>
      <c r="G73" s="57"/>
      <c r="H73" s="57"/>
      <c r="I73" s="57"/>
      <c r="J73" s="57"/>
      <c r="K73" s="57"/>
      <c r="L73" s="57"/>
    </row>
    <row r="74" spans="1:12" x14ac:dyDescent="0.25">
      <c r="A74" s="57"/>
      <c r="B74" s="57"/>
      <c r="C74" s="57"/>
      <c r="D74" s="57"/>
      <c r="E74" s="57"/>
      <c r="F74" s="57"/>
      <c r="G74" s="57"/>
      <c r="H74" s="57"/>
      <c r="I74" s="57"/>
      <c r="J74" s="57"/>
      <c r="K74" s="57"/>
      <c r="L74" s="57"/>
    </row>
    <row r="75" spans="1:12" x14ac:dyDescent="0.25">
      <c r="A75" s="57"/>
      <c r="B75" s="57"/>
      <c r="C75" s="57"/>
      <c r="D75" s="57"/>
      <c r="E75" s="57"/>
      <c r="F75" s="57"/>
      <c r="G75" s="57"/>
      <c r="H75" s="57"/>
      <c r="I75" s="57"/>
      <c r="J75" s="57"/>
      <c r="K75" s="57"/>
      <c r="L75" s="57"/>
    </row>
    <row r="76" spans="1:12" x14ac:dyDescent="0.25">
      <c r="A76" s="57"/>
      <c r="B76" s="57"/>
      <c r="C76" s="57"/>
      <c r="D76" s="57"/>
      <c r="E76" s="57"/>
      <c r="F76" s="57"/>
      <c r="G76" s="57"/>
      <c r="H76" s="57"/>
      <c r="I76" s="57"/>
      <c r="J76" s="57"/>
      <c r="K76" s="57"/>
      <c r="L76" s="57"/>
    </row>
    <row r="77" spans="1:12" x14ac:dyDescent="0.25">
      <c r="A77" s="57"/>
      <c r="B77" s="57"/>
      <c r="C77" s="57"/>
      <c r="D77" s="57"/>
      <c r="E77" s="57"/>
      <c r="F77" s="57"/>
      <c r="G77" s="57"/>
      <c r="H77" s="57"/>
      <c r="I77" s="57"/>
      <c r="J77" s="57"/>
      <c r="K77" s="57"/>
      <c r="L77" s="57"/>
    </row>
    <row r="78" spans="1:12" x14ac:dyDescent="0.25">
      <c r="A78" s="57"/>
      <c r="B78" s="57"/>
      <c r="C78" s="57"/>
      <c r="D78" s="57"/>
      <c r="E78" s="57"/>
      <c r="F78" s="57"/>
      <c r="G78" s="57"/>
      <c r="H78" s="57"/>
      <c r="I78" s="57"/>
      <c r="J78" s="57"/>
      <c r="K78" s="57"/>
      <c r="L78" s="57"/>
    </row>
    <row r="79" spans="1:12" x14ac:dyDescent="0.25">
      <c r="A79" s="57"/>
      <c r="B79" s="57"/>
      <c r="C79" s="57"/>
      <c r="D79" s="57"/>
      <c r="E79" s="57"/>
      <c r="F79" s="57"/>
      <c r="G79" s="57"/>
      <c r="H79" s="57"/>
      <c r="I79" s="57"/>
      <c r="J79" s="57"/>
      <c r="K79" s="57"/>
      <c r="L79" s="57"/>
    </row>
    <row r="80" spans="1:12" x14ac:dyDescent="0.25">
      <c r="A80" s="57"/>
      <c r="B80" s="57"/>
      <c r="C80" s="57"/>
      <c r="D80" s="57"/>
      <c r="E80" s="57"/>
      <c r="F80" s="57"/>
      <c r="G80" s="57"/>
      <c r="H80" s="57"/>
      <c r="I80" s="57"/>
      <c r="J80" s="57"/>
      <c r="K80" s="57"/>
      <c r="L80" s="57"/>
    </row>
    <row r="81" spans="1:12" x14ac:dyDescent="0.25">
      <c r="A81" s="57"/>
      <c r="B81" s="57"/>
      <c r="C81" s="57"/>
      <c r="D81" s="57"/>
      <c r="E81" s="57"/>
      <c r="F81" s="57"/>
      <c r="G81" s="57"/>
      <c r="H81" s="57"/>
      <c r="I81" s="57"/>
      <c r="J81" s="57"/>
      <c r="K81" s="57"/>
      <c r="L81" s="57"/>
    </row>
    <row r="82" spans="1:12" x14ac:dyDescent="0.25">
      <c r="A82" s="57"/>
      <c r="B82" s="57"/>
      <c r="C82" s="57"/>
      <c r="D82" s="57"/>
      <c r="E82" s="57"/>
      <c r="F82" s="57"/>
      <c r="G82" s="57"/>
      <c r="H82" s="57"/>
      <c r="I82" s="57"/>
      <c r="J82" s="57"/>
      <c r="K82" s="57"/>
      <c r="L82" s="57"/>
    </row>
    <row r="83" spans="1:12" x14ac:dyDescent="0.25">
      <c r="A83" s="57"/>
      <c r="B83" s="57"/>
      <c r="C83" s="57"/>
      <c r="D83" s="57"/>
      <c r="E83" s="57"/>
      <c r="F83" s="57"/>
      <c r="G83" s="57"/>
      <c r="H83" s="57"/>
      <c r="I83" s="57"/>
      <c r="J83" s="57"/>
      <c r="K83" s="57"/>
      <c r="L83" s="57"/>
    </row>
    <row r="84" spans="1:12" x14ac:dyDescent="0.25">
      <c r="A84" s="57"/>
      <c r="B84" s="57"/>
      <c r="C84" s="57"/>
      <c r="D84" s="57"/>
      <c r="E84" s="57"/>
      <c r="F84" s="57"/>
      <c r="G84" s="57"/>
      <c r="H84" s="57"/>
      <c r="I84" s="57"/>
      <c r="J84" s="57"/>
      <c r="K84" s="57"/>
      <c r="L84" s="57"/>
    </row>
    <row r="85" spans="1:12" x14ac:dyDescent="0.25">
      <c r="A85" s="57"/>
      <c r="B85" s="57"/>
      <c r="C85" s="57"/>
      <c r="D85" s="57"/>
      <c r="E85" s="57"/>
      <c r="F85" s="57"/>
      <c r="G85" s="57"/>
      <c r="H85" s="57"/>
      <c r="I85" s="57"/>
      <c r="J85" s="57"/>
      <c r="K85" s="57"/>
      <c r="L85" s="57"/>
    </row>
    <row r="86" spans="1:12" x14ac:dyDescent="0.25">
      <c r="A86" s="57"/>
      <c r="B86" s="57"/>
      <c r="C86" s="57"/>
      <c r="D86" s="57"/>
      <c r="E86" s="57"/>
      <c r="F86" s="57"/>
      <c r="G86" s="57"/>
      <c r="H86" s="57"/>
      <c r="I86" s="57"/>
      <c r="J86" s="57"/>
      <c r="K86" s="57"/>
      <c r="L86" s="57"/>
    </row>
    <row r="87" spans="1:12" x14ac:dyDescent="0.25">
      <c r="A87" s="57"/>
      <c r="B87" s="57"/>
      <c r="C87" s="57"/>
      <c r="D87" s="57"/>
      <c r="E87" s="57"/>
      <c r="F87" s="57"/>
      <c r="G87" s="57"/>
      <c r="H87" s="57"/>
      <c r="I87" s="57"/>
      <c r="J87" s="57"/>
      <c r="K87" s="57"/>
      <c r="L87" s="57"/>
    </row>
    <row r="88" spans="1:12" x14ac:dyDescent="0.25">
      <c r="A88" s="57"/>
      <c r="B88" s="57"/>
      <c r="C88" s="57"/>
      <c r="D88" s="57"/>
      <c r="E88" s="57"/>
      <c r="F88" s="57"/>
      <c r="G88" s="57"/>
      <c r="H88" s="57"/>
      <c r="I88" s="57"/>
      <c r="J88" s="57"/>
      <c r="K88" s="57"/>
      <c r="L88" s="57"/>
    </row>
    <row r="89" spans="1:12" x14ac:dyDescent="0.25">
      <c r="A89" s="57"/>
      <c r="B89" s="57"/>
      <c r="C89" s="57"/>
      <c r="D89" s="57"/>
      <c r="E89" s="57"/>
      <c r="F89" s="57"/>
      <c r="G89" s="57"/>
      <c r="H89" s="57"/>
      <c r="I89" s="57"/>
      <c r="J89" s="57"/>
      <c r="K89" s="57"/>
      <c r="L89" s="57"/>
    </row>
    <row r="90" spans="1:12" x14ac:dyDescent="0.25">
      <c r="A90" s="57"/>
      <c r="B90" s="57"/>
      <c r="C90" s="57"/>
      <c r="D90" s="57"/>
      <c r="E90" s="57"/>
      <c r="F90" s="57"/>
      <c r="G90" s="57"/>
      <c r="H90" s="57"/>
      <c r="I90" s="57"/>
      <c r="J90" s="57"/>
      <c r="K90" s="57"/>
      <c r="L90" s="57"/>
    </row>
    <row r="91" spans="1:12" x14ac:dyDescent="0.25">
      <c r="A91" s="57"/>
      <c r="B91" s="57"/>
      <c r="C91" s="57"/>
      <c r="D91" s="57"/>
      <c r="E91" s="57"/>
      <c r="F91" s="57"/>
      <c r="G91" s="57"/>
      <c r="H91" s="57"/>
      <c r="I91" s="57"/>
      <c r="J91" s="57"/>
      <c r="K91" s="57"/>
      <c r="L91" s="57"/>
    </row>
    <row r="92" spans="1:12" x14ac:dyDescent="0.25">
      <c r="A92" s="57"/>
      <c r="B92" s="57"/>
      <c r="C92" s="57"/>
      <c r="D92" s="57"/>
      <c r="E92" s="57"/>
      <c r="F92" s="57"/>
      <c r="G92" s="57"/>
      <c r="H92" s="57"/>
      <c r="I92" s="57"/>
      <c r="J92" s="57"/>
      <c r="K92" s="57"/>
      <c r="L92" s="57"/>
    </row>
    <row r="93" spans="1:12" x14ac:dyDescent="0.25">
      <c r="A93" s="57"/>
      <c r="B93" s="57"/>
      <c r="C93" s="57"/>
      <c r="D93" s="57"/>
      <c r="E93" s="57"/>
      <c r="F93" s="57"/>
      <c r="G93" s="57"/>
      <c r="H93" s="57"/>
      <c r="I93" s="57"/>
      <c r="J93" s="57"/>
      <c r="K93" s="57"/>
      <c r="L93" s="57"/>
    </row>
    <row r="94" spans="1:12" x14ac:dyDescent="0.25">
      <c r="A94" s="57"/>
      <c r="B94" s="57"/>
      <c r="C94" s="57"/>
      <c r="D94" s="57"/>
      <c r="E94" s="57"/>
      <c r="F94" s="57"/>
      <c r="G94" s="57"/>
      <c r="H94" s="57"/>
      <c r="I94" s="57"/>
      <c r="J94" s="57"/>
      <c r="K94" s="57"/>
      <c r="L94" s="57"/>
    </row>
    <row r="95" spans="1:12" x14ac:dyDescent="0.25">
      <c r="A95" s="57"/>
      <c r="B95" s="57"/>
      <c r="C95" s="57"/>
      <c r="D95" s="57"/>
      <c r="E95" s="57"/>
      <c r="F95" s="57"/>
      <c r="G95" s="57"/>
      <c r="H95" s="57"/>
      <c r="I95" s="57"/>
      <c r="J95" s="57"/>
      <c r="K95" s="57"/>
      <c r="L95" s="57"/>
    </row>
    <row r="96" spans="1:12" x14ac:dyDescent="0.25">
      <c r="A96" s="57"/>
      <c r="B96" s="57"/>
      <c r="C96" s="57"/>
      <c r="D96" s="57"/>
      <c r="E96" s="57"/>
      <c r="F96" s="57"/>
      <c r="G96" s="57"/>
      <c r="H96" s="57"/>
      <c r="I96" s="57"/>
      <c r="J96" s="57"/>
      <c r="K96" s="57"/>
      <c r="L96" s="57"/>
    </row>
    <row r="97" spans="1:12" x14ac:dyDescent="0.25">
      <c r="A97" s="57"/>
      <c r="B97" s="57"/>
      <c r="C97" s="57"/>
      <c r="D97" s="57"/>
      <c r="E97" s="57"/>
      <c r="F97" s="57"/>
      <c r="G97" s="57"/>
      <c r="H97" s="57"/>
      <c r="I97" s="57"/>
      <c r="J97" s="57"/>
      <c r="K97" s="57"/>
      <c r="L97" s="57"/>
    </row>
    <row r="98" spans="1:12" x14ac:dyDescent="0.25">
      <c r="A98" s="57"/>
      <c r="B98" s="57"/>
      <c r="C98" s="57"/>
      <c r="D98" s="57"/>
      <c r="E98" s="57"/>
      <c r="F98" s="57"/>
      <c r="G98" s="57"/>
      <c r="H98" s="57"/>
      <c r="I98" s="57"/>
      <c r="J98" s="57"/>
      <c r="K98" s="57"/>
      <c r="L98" s="57"/>
    </row>
    <row r="99" spans="1:12" x14ac:dyDescent="0.25">
      <c r="A99" s="57"/>
      <c r="B99" s="57"/>
      <c r="C99" s="57"/>
      <c r="D99" s="57"/>
      <c r="E99" s="57"/>
      <c r="F99" s="57"/>
      <c r="G99" s="57"/>
      <c r="H99" s="57"/>
      <c r="I99" s="57"/>
      <c r="J99" s="57"/>
      <c r="K99" s="57"/>
      <c r="L99" s="57"/>
    </row>
    <row r="100" spans="1:12" x14ac:dyDescent="0.25">
      <c r="A100" s="57"/>
      <c r="B100" s="57"/>
      <c r="C100" s="57"/>
      <c r="D100" s="57"/>
      <c r="E100" s="57"/>
      <c r="F100" s="57"/>
      <c r="G100" s="57"/>
      <c r="H100" s="57"/>
      <c r="I100" s="57"/>
      <c r="J100" s="57"/>
      <c r="K100" s="57"/>
      <c r="L100" s="57"/>
    </row>
  </sheetData>
  <sortState xmlns:xlrd2="http://schemas.microsoft.com/office/spreadsheetml/2017/richdata2" ref="A3:L12">
    <sortCondition ref="A3:A12"/>
  </sortState>
  <mergeCells count="1">
    <mergeCell ref="A1:L1"/>
  </mergeCells>
  <dataValidations count="1">
    <dataValidation type="whole" allowBlank="1" showInputMessage="1" showErrorMessage="1" errorTitle="Only Numbers Allowed" error="Only number entry is allowed in the number of teams column." sqref="K3 K8:K10 K12 K5:K6 K13:K100" xr:uid="{F4C927E8-7B38-4AFA-A189-EA933B5CC0D4}">
      <formula1>0</formula1>
      <formula2>1000000</formula2>
    </dataValidation>
  </dataValidations>
  <pageMargins left="0.7" right="0.7" top="0.75" bottom="0.75" header="0.3" footer="0.3"/>
  <pageSetup scale="60" fitToHeight="0" orientation="landscape"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16B32-609D-4B6A-92C3-501B99E7E0FF}">
  <sheetPr>
    <tabColor theme="6" tint="0.79998168889431442"/>
    <pageSetUpPr fitToPage="1"/>
  </sheetPr>
  <dimension ref="A1:L469"/>
  <sheetViews>
    <sheetView zoomScaleNormal="100" workbookViewId="0">
      <selection activeCell="A10" sqref="A10:J10"/>
    </sheetView>
  </sheetViews>
  <sheetFormatPr defaultRowHeight="15" x14ac:dyDescent="0.25"/>
  <cols>
    <col min="1" max="1" width="39.42578125" customWidth="1"/>
    <col min="2" max="2" width="32.42578125" customWidth="1"/>
    <col min="3" max="3" width="26.85546875" customWidth="1"/>
    <col min="4" max="4" width="12.42578125" bestFit="1" customWidth="1"/>
    <col min="5" max="5" width="15" customWidth="1"/>
    <col min="6" max="6" width="16.7109375" customWidth="1"/>
    <col min="7" max="7" width="16" customWidth="1"/>
    <col min="8" max="8" width="32.140625" customWidth="1"/>
    <col min="9" max="9" width="13.7109375" customWidth="1"/>
    <col min="10" max="10" width="19.42578125" customWidth="1"/>
  </cols>
  <sheetData>
    <row r="1" spans="1:12" ht="236.45" customHeight="1" x14ac:dyDescent="0.25">
      <c r="A1" s="590" t="s">
        <v>965</v>
      </c>
      <c r="B1" s="591"/>
      <c r="C1" s="591"/>
      <c r="D1" s="591"/>
      <c r="E1" s="591"/>
      <c r="F1" s="591"/>
      <c r="G1" s="591"/>
      <c r="H1" s="591"/>
      <c r="I1" s="591"/>
      <c r="J1" s="591"/>
    </row>
    <row r="2" spans="1:12" ht="60" x14ac:dyDescent="0.25">
      <c r="A2" s="60" t="s">
        <v>490</v>
      </c>
      <c r="B2" s="59" t="s">
        <v>491</v>
      </c>
      <c r="C2" s="59" t="s">
        <v>492</v>
      </c>
      <c r="D2" s="59" t="s">
        <v>493</v>
      </c>
      <c r="E2" s="59" t="s">
        <v>494</v>
      </c>
      <c r="F2" s="59" t="s">
        <v>495</v>
      </c>
      <c r="G2" s="59" t="s">
        <v>496</v>
      </c>
      <c r="H2" s="59" t="s">
        <v>497</v>
      </c>
      <c r="I2" s="59" t="s">
        <v>498</v>
      </c>
      <c r="J2" s="59" t="s">
        <v>499</v>
      </c>
    </row>
    <row r="3" spans="1:12" x14ac:dyDescent="0.25">
      <c r="A3" s="221" t="s">
        <v>966</v>
      </c>
      <c r="B3" s="222" t="s">
        <v>503</v>
      </c>
      <c r="C3" s="221" t="s">
        <v>967</v>
      </c>
      <c r="D3" s="240" t="s">
        <v>440</v>
      </c>
      <c r="E3" s="221">
        <v>49201</v>
      </c>
      <c r="F3" s="222" t="s">
        <v>440</v>
      </c>
      <c r="G3" s="222" t="s">
        <v>505</v>
      </c>
      <c r="H3" s="222" t="s">
        <v>553</v>
      </c>
      <c r="I3" s="222" t="s">
        <v>505</v>
      </c>
      <c r="J3" s="222" t="s">
        <v>505</v>
      </c>
    </row>
    <row r="4" spans="1:12" x14ac:dyDescent="0.25">
      <c r="A4" s="224" t="s">
        <v>519</v>
      </c>
      <c r="B4" s="225" t="s">
        <v>519</v>
      </c>
      <c r="C4" s="250" t="s">
        <v>944</v>
      </c>
      <c r="D4" s="222" t="s">
        <v>521</v>
      </c>
      <c r="E4" s="225">
        <v>48911</v>
      </c>
      <c r="F4" s="251" t="s">
        <v>575</v>
      </c>
      <c r="G4" s="225" t="s">
        <v>518</v>
      </c>
      <c r="H4" s="251" t="s">
        <v>522</v>
      </c>
      <c r="I4" s="222" t="s">
        <v>505</v>
      </c>
      <c r="J4" s="222" t="s">
        <v>505</v>
      </c>
    </row>
    <row r="5" spans="1:12" x14ac:dyDescent="0.25">
      <c r="A5" s="224" t="s">
        <v>519</v>
      </c>
      <c r="B5" s="225" t="s">
        <v>519</v>
      </c>
      <c r="C5" s="251" t="s">
        <v>974</v>
      </c>
      <c r="D5" s="251" t="s">
        <v>521</v>
      </c>
      <c r="E5" s="225">
        <v>48911</v>
      </c>
      <c r="F5" s="251" t="s">
        <v>575</v>
      </c>
      <c r="G5" s="225" t="s">
        <v>518</v>
      </c>
      <c r="H5" s="251" t="s">
        <v>522</v>
      </c>
      <c r="I5" s="222" t="s">
        <v>505</v>
      </c>
      <c r="J5" s="222" t="s">
        <v>505</v>
      </c>
    </row>
    <row r="6" spans="1:12" x14ac:dyDescent="0.25">
      <c r="A6" s="221" t="s">
        <v>519</v>
      </c>
      <c r="B6" s="221" t="s">
        <v>519</v>
      </c>
      <c r="C6" s="252" t="s">
        <v>975</v>
      </c>
      <c r="D6" s="252" t="s">
        <v>521</v>
      </c>
      <c r="E6" s="221">
        <v>48910</v>
      </c>
      <c r="F6" s="252" t="s">
        <v>575</v>
      </c>
      <c r="G6" s="225" t="s">
        <v>518</v>
      </c>
      <c r="H6" s="251" t="s">
        <v>522</v>
      </c>
      <c r="I6" s="222" t="s">
        <v>505</v>
      </c>
      <c r="J6" s="222" t="s">
        <v>505</v>
      </c>
      <c r="K6" s="291"/>
    </row>
    <row r="7" spans="1:12" x14ac:dyDescent="0.25">
      <c r="A7" s="57" t="s">
        <v>323</v>
      </c>
      <c r="B7" s="57" t="s">
        <v>323</v>
      </c>
      <c r="C7" s="57" t="s">
        <v>533</v>
      </c>
      <c r="D7" s="57" t="s">
        <v>976</v>
      </c>
      <c r="E7" s="57">
        <v>48858</v>
      </c>
      <c r="F7" s="57" t="s">
        <v>439</v>
      </c>
      <c r="G7" s="57" t="s">
        <v>505</v>
      </c>
      <c r="H7" s="57" t="s">
        <v>522</v>
      </c>
      <c r="I7" s="222" t="s">
        <v>505</v>
      </c>
      <c r="J7" s="222" t="s">
        <v>505</v>
      </c>
    </row>
    <row r="8" spans="1:12" x14ac:dyDescent="0.25">
      <c r="A8" s="224" t="s">
        <v>968</v>
      </c>
      <c r="B8" s="225" t="s">
        <v>503</v>
      </c>
      <c r="C8" s="225" t="s">
        <v>969</v>
      </c>
      <c r="D8" s="225" t="s">
        <v>440</v>
      </c>
      <c r="E8" s="225">
        <v>49202</v>
      </c>
      <c r="F8" s="225" t="s">
        <v>440</v>
      </c>
      <c r="G8" s="225" t="s">
        <v>505</v>
      </c>
      <c r="H8" s="225" t="s">
        <v>553</v>
      </c>
      <c r="I8" s="222" t="s">
        <v>505</v>
      </c>
      <c r="J8" s="222" t="s">
        <v>505</v>
      </c>
    </row>
    <row r="9" spans="1:12" x14ac:dyDescent="0.25">
      <c r="A9" s="221" t="s">
        <v>325</v>
      </c>
      <c r="B9" s="222" t="s">
        <v>325</v>
      </c>
      <c r="C9" s="222" t="s">
        <v>946</v>
      </c>
      <c r="D9" s="222" t="s">
        <v>590</v>
      </c>
      <c r="E9" s="222">
        <v>48801</v>
      </c>
      <c r="F9" s="222" t="s">
        <v>432</v>
      </c>
      <c r="G9" s="222" t="s">
        <v>747</v>
      </c>
      <c r="H9" s="222" t="s">
        <v>553</v>
      </c>
      <c r="I9" s="222" t="s">
        <v>505</v>
      </c>
      <c r="J9" s="222" t="s">
        <v>505</v>
      </c>
    </row>
    <row r="10" spans="1:12" x14ac:dyDescent="0.25">
      <c r="A10" s="57" t="s">
        <v>535</v>
      </c>
      <c r="B10" s="57" t="s">
        <v>535</v>
      </c>
      <c r="C10" s="57" t="s">
        <v>536</v>
      </c>
      <c r="D10" s="57" t="s">
        <v>537</v>
      </c>
      <c r="E10" s="57">
        <v>48413</v>
      </c>
      <c r="F10" s="57" t="s">
        <v>434</v>
      </c>
      <c r="G10" s="57" t="s">
        <v>505</v>
      </c>
      <c r="H10" s="57" t="s">
        <v>522</v>
      </c>
      <c r="I10" s="222" t="s">
        <v>505</v>
      </c>
      <c r="J10" s="222" t="s">
        <v>505</v>
      </c>
    </row>
    <row r="11" spans="1:12" x14ac:dyDescent="0.25">
      <c r="A11" s="244" t="s">
        <v>948</v>
      </c>
      <c r="B11" s="247" t="s">
        <v>328</v>
      </c>
      <c r="C11" s="247" t="s">
        <v>674</v>
      </c>
      <c r="D11" s="247" t="s">
        <v>675</v>
      </c>
      <c r="E11" s="247">
        <v>48888</v>
      </c>
      <c r="F11" s="247" t="s">
        <v>443</v>
      </c>
      <c r="G11" s="247" t="s">
        <v>505</v>
      </c>
      <c r="H11" s="247" t="s">
        <v>553</v>
      </c>
      <c r="I11" s="247" t="s">
        <v>505</v>
      </c>
      <c r="J11" s="247" t="s">
        <v>505</v>
      </c>
    </row>
    <row r="12" spans="1:12" x14ac:dyDescent="0.25">
      <c r="A12" s="57" t="s">
        <v>529</v>
      </c>
      <c r="B12" s="57" t="s">
        <v>530</v>
      </c>
      <c r="C12" s="57" t="s">
        <v>531</v>
      </c>
      <c r="D12" s="57" t="s">
        <v>532</v>
      </c>
      <c r="E12" s="57">
        <v>49349</v>
      </c>
      <c r="F12" s="57" t="s">
        <v>444</v>
      </c>
      <c r="G12" s="57" t="s">
        <v>505</v>
      </c>
      <c r="H12" s="57" t="s">
        <v>522</v>
      </c>
      <c r="I12" s="222" t="s">
        <v>505</v>
      </c>
      <c r="J12" s="222" t="s">
        <v>505</v>
      </c>
    </row>
    <row r="13" spans="1:12" x14ac:dyDescent="0.25">
      <c r="A13" s="221" t="s">
        <v>970</v>
      </c>
      <c r="B13" s="221" t="s">
        <v>503</v>
      </c>
      <c r="C13" s="221" t="s">
        <v>971</v>
      </c>
      <c r="D13" s="221" t="s">
        <v>440</v>
      </c>
      <c r="E13" s="221">
        <v>49202</v>
      </c>
      <c r="F13" s="221" t="s">
        <v>440</v>
      </c>
      <c r="G13" s="221" t="s">
        <v>505</v>
      </c>
      <c r="H13" s="221" t="s">
        <v>553</v>
      </c>
      <c r="I13" s="222" t="s">
        <v>505</v>
      </c>
      <c r="J13" s="222" t="s">
        <v>505</v>
      </c>
      <c r="K13" s="57"/>
    </row>
    <row r="14" spans="1:12" x14ac:dyDescent="0.25">
      <c r="A14" s="57" t="s">
        <v>972</v>
      </c>
      <c r="B14" s="57" t="s">
        <v>512</v>
      </c>
      <c r="C14" s="57" t="s">
        <v>973</v>
      </c>
      <c r="D14" s="57" t="s">
        <v>446</v>
      </c>
      <c r="E14" s="57">
        <v>48603</v>
      </c>
      <c r="F14" s="57" t="s">
        <v>446</v>
      </c>
      <c r="G14" s="221" t="s">
        <v>505</v>
      </c>
      <c r="H14" s="221" t="s">
        <v>553</v>
      </c>
      <c r="I14" s="222" t="s">
        <v>505</v>
      </c>
      <c r="J14" s="222" t="s">
        <v>505</v>
      </c>
    </row>
    <row r="15" spans="1:12" x14ac:dyDescent="0.25">
      <c r="A15" s="57" t="s">
        <v>512</v>
      </c>
      <c r="B15" s="57" t="s">
        <v>512</v>
      </c>
      <c r="C15" s="57" t="s">
        <v>937</v>
      </c>
      <c r="D15" s="57" t="s">
        <v>446</v>
      </c>
      <c r="E15" s="57">
        <v>48602</v>
      </c>
      <c r="F15" s="57" t="s">
        <v>446</v>
      </c>
      <c r="G15" s="221" t="s">
        <v>505</v>
      </c>
      <c r="H15" s="221" t="s">
        <v>553</v>
      </c>
      <c r="I15" s="222" t="s">
        <v>505</v>
      </c>
      <c r="J15" s="222" t="s">
        <v>505</v>
      </c>
    </row>
    <row r="16" spans="1:12" x14ac:dyDescent="0.25">
      <c r="A16" s="57" t="s">
        <v>949</v>
      </c>
      <c r="B16" s="57" t="s">
        <v>949</v>
      </c>
      <c r="C16" s="57" t="s">
        <v>950</v>
      </c>
      <c r="D16" s="57" t="s">
        <v>824</v>
      </c>
      <c r="E16" s="57">
        <v>48867</v>
      </c>
      <c r="F16" s="57" t="s">
        <v>447</v>
      </c>
      <c r="G16" s="57" t="s">
        <v>505</v>
      </c>
      <c r="H16" s="57" t="s">
        <v>553</v>
      </c>
      <c r="I16" s="222" t="s">
        <v>505</v>
      </c>
      <c r="J16" s="222" t="s">
        <v>505</v>
      </c>
      <c r="L16" s="165"/>
    </row>
    <row r="17" spans="1:12" x14ac:dyDescent="0.25">
      <c r="A17" s="57" t="s">
        <v>947</v>
      </c>
      <c r="B17" s="57" t="s">
        <v>333</v>
      </c>
      <c r="C17" s="57" t="s">
        <v>524</v>
      </c>
      <c r="D17" s="57" t="s">
        <v>525</v>
      </c>
      <c r="E17" s="57">
        <v>48723</v>
      </c>
      <c r="F17" s="57" t="s">
        <v>448</v>
      </c>
      <c r="G17" s="57" t="s">
        <v>505</v>
      </c>
      <c r="H17" s="57" t="s">
        <v>553</v>
      </c>
      <c r="I17" s="222" t="s">
        <v>505</v>
      </c>
      <c r="J17" s="222" t="s">
        <v>505</v>
      </c>
      <c r="L17" s="165"/>
    </row>
    <row r="18" spans="1:12" x14ac:dyDescent="0.25">
      <c r="A18" s="57" t="s">
        <v>958</v>
      </c>
      <c r="B18" s="57" t="s">
        <v>938</v>
      </c>
      <c r="C18" s="57" t="s">
        <v>939</v>
      </c>
      <c r="D18" s="57" t="s">
        <v>438</v>
      </c>
      <c r="E18" s="57">
        <v>48846</v>
      </c>
      <c r="F18" s="57" t="s">
        <v>438</v>
      </c>
      <c r="G18" s="57" t="s">
        <v>505</v>
      </c>
      <c r="H18" s="57" t="s">
        <v>553</v>
      </c>
      <c r="I18" s="222" t="s">
        <v>505</v>
      </c>
      <c r="J18" s="222" t="s">
        <v>505</v>
      </c>
    </row>
    <row r="19" spans="1:12" x14ac:dyDescent="0.25">
      <c r="A19" s="57" t="s">
        <v>938</v>
      </c>
      <c r="B19" s="57" t="s">
        <v>938</v>
      </c>
      <c r="C19" s="57" t="s">
        <v>959</v>
      </c>
      <c r="D19" s="57" t="s">
        <v>941</v>
      </c>
      <c r="E19" s="57">
        <v>48809</v>
      </c>
      <c r="F19" s="57" t="s">
        <v>438</v>
      </c>
      <c r="G19" s="57" t="s">
        <v>505</v>
      </c>
      <c r="H19" s="57" t="s">
        <v>553</v>
      </c>
      <c r="I19" s="222" t="s">
        <v>505</v>
      </c>
      <c r="J19" s="222" t="s">
        <v>505</v>
      </c>
    </row>
    <row r="20" spans="1:12" x14ac:dyDescent="0.25">
      <c r="A20" s="57" t="s">
        <v>938</v>
      </c>
      <c r="B20" s="57" t="s">
        <v>938</v>
      </c>
      <c r="C20" s="57" t="s">
        <v>942</v>
      </c>
      <c r="D20" s="57" t="s">
        <v>943</v>
      </c>
      <c r="E20" s="57">
        <v>48875</v>
      </c>
      <c r="F20" s="57" t="s">
        <v>438</v>
      </c>
      <c r="G20" s="57" t="s">
        <v>505</v>
      </c>
      <c r="H20" s="57" t="s">
        <v>553</v>
      </c>
      <c r="I20" s="222" t="s">
        <v>505</v>
      </c>
      <c r="J20" s="222" t="s">
        <v>505</v>
      </c>
    </row>
    <row r="21" spans="1:12" x14ac:dyDescent="0.25">
      <c r="A21" s="57"/>
      <c r="B21" s="57"/>
      <c r="C21" s="57"/>
      <c r="D21" s="57"/>
      <c r="E21" s="57"/>
      <c r="F21" s="57"/>
      <c r="G21" s="57"/>
      <c r="H21" s="57"/>
      <c r="I21" s="57"/>
      <c r="J21" s="57"/>
    </row>
    <row r="22" spans="1:12" x14ac:dyDescent="0.25">
      <c r="A22" s="57"/>
      <c r="B22" s="57"/>
      <c r="C22" s="57"/>
      <c r="D22" s="57"/>
      <c r="E22" s="57"/>
      <c r="F22" s="57"/>
      <c r="G22" s="57"/>
      <c r="H22" s="57"/>
      <c r="I22" s="57"/>
      <c r="J22" s="57"/>
    </row>
    <row r="23" spans="1:12" x14ac:dyDescent="0.25">
      <c r="A23" s="57"/>
      <c r="B23" s="57"/>
      <c r="C23" s="57"/>
      <c r="D23" s="57"/>
      <c r="E23" s="57"/>
      <c r="F23" s="57"/>
      <c r="G23" s="57"/>
      <c r="H23" s="57"/>
      <c r="I23" s="57"/>
      <c r="J23" s="57"/>
    </row>
    <row r="24" spans="1:12" x14ac:dyDescent="0.25">
      <c r="A24" s="57"/>
      <c r="B24" s="57"/>
      <c r="C24" s="57"/>
      <c r="D24" s="57"/>
      <c r="E24" s="57"/>
      <c r="F24" s="57"/>
      <c r="G24" s="57"/>
      <c r="H24" s="57"/>
      <c r="I24" s="57"/>
      <c r="J24" s="57"/>
    </row>
    <row r="25" spans="1:12" x14ac:dyDescent="0.25">
      <c r="A25" s="57"/>
      <c r="B25" s="57"/>
      <c r="C25" s="57"/>
      <c r="D25" s="57"/>
      <c r="E25" s="57"/>
      <c r="F25" s="57"/>
      <c r="G25" s="57"/>
      <c r="H25" s="57"/>
      <c r="I25" s="57"/>
      <c r="J25" s="57"/>
    </row>
    <row r="26" spans="1:12" x14ac:dyDescent="0.25">
      <c r="A26" s="57"/>
      <c r="B26" s="57"/>
      <c r="C26" s="57"/>
      <c r="D26" s="57"/>
      <c r="E26" s="57"/>
      <c r="F26" s="57"/>
      <c r="G26" s="57"/>
      <c r="H26" s="57"/>
      <c r="I26" s="57"/>
      <c r="J26" s="57"/>
    </row>
    <row r="27" spans="1:12" x14ac:dyDescent="0.25">
      <c r="A27" s="57"/>
      <c r="B27" s="57"/>
      <c r="C27" s="57"/>
      <c r="D27" s="57"/>
      <c r="E27" s="57"/>
      <c r="F27" s="57"/>
      <c r="G27" s="57"/>
      <c r="H27" s="57"/>
      <c r="I27" s="57"/>
      <c r="J27" s="57"/>
    </row>
    <row r="28" spans="1:12" x14ac:dyDescent="0.25">
      <c r="A28" s="57"/>
      <c r="B28" s="57"/>
      <c r="C28" s="57"/>
      <c r="D28" s="57"/>
      <c r="E28" s="57"/>
      <c r="F28" s="57"/>
      <c r="G28" s="57"/>
      <c r="H28" s="57"/>
      <c r="I28" s="57"/>
      <c r="J28" s="57"/>
    </row>
    <row r="29" spans="1:12" x14ac:dyDescent="0.25">
      <c r="A29" s="57"/>
      <c r="B29" s="57"/>
      <c r="C29" s="57"/>
      <c r="D29" s="57"/>
      <c r="E29" s="57"/>
      <c r="F29" s="57"/>
      <c r="G29" s="57"/>
      <c r="H29" s="57"/>
      <c r="I29" s="57"/>
      <c r="J29" s="57"/>
    </row>
    <row r="30" spans="1:12" x14ac:dyDescent="0.25">
      <c r="A30" s="57"/>
      <c r="B30" s="57"/>
      <c r="C30" s="57"/>
      <c r="D30" s="57"/>
      <c r="E30" s="57"/>
      <c r="F30" s="57"/>
      <c r="G30" s="57"/>
      <c r="H30" s="57"/>
      <c r="I30" s="57"/>
      <c r="J30" s="57"/>
    </row>
    <row r="31" spans="1:12" x14ac:dyDescent="0.25">
      <c r="A31" s="57"/>
      <c r="B31" s="57"/>
      <c r="C31" s="57"/>
      <c r="D31" s="57"/>
      <c r="E31" s="57"/>
      <c r="F31" s="57"/>
      <c r="G31" s="57"/>
      <c r="H31" s="57"/>
      <c r="I31" s="57"/>
      <c r="J31" s="57"/>
    </row>
    <row r="32" spans="1:12"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57"/>
      <c r="G35" s="57"/>
      <c r="H35" s="57"/>
      <c r="I35" s="57"/>
      <c r="J35" s="57"/>
    </row>
    <row r="36" spans="1:10" x14ac:dyDescent="0.25">
      <c r="A36" s="57"/>
      <c r="B36" s="57"/>
      <c r="C36" s="57"/>
      <c r="D36" s="57"/>
      <c r="E36" s="57"/>
      <c r="F36" s="57"/>
      <c r="G36" s="57"/>
      <c r="H36" s="57"/>
      <c r="I36" s="57"/>
      <c r="J36" s="57"/>
    </row>
    <row r="37" spans="1:10" x14ac:dyDescent="0.25">
      <c r="A37" s="57"/>
      <c r="B37" s="57"/>
      <c r="C37" s="57"/>
      <c r="D37" s="57"/>
      <c r="E37" s="57"/>
      <c r="F37" s="57"/>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57"/>
      <c r="G39" s="57"/>
      <c r="H39" s="57"/>
      <c r="I39" s="57"/>
      <c r="J39" s="57"/>
    </row>
    <row r="40" spans="1:10" x14ac:dyDescent="0.25">
      <c r="A40" s="57"/>
      <c r="B40" s="57"/>
      <c r="C40" s="57"/>
      <c r="D40" s="57"/>
      <c r="E40" s="57"/>
      <c r="F40" s="57"/>
      <c r="G40" s="57"/>
      <c r="H40" s="57"/>
      <c r="I40" s="57"/>
      <c r="J40" s="57"/>
    </row>
    <row r="41" spans="1:10" x14ac:dyDescent="0.25">
      <c r="A41" s="57"/>
      <c r="B41" s="57"/>
      <c r="C41" s="57"/>
      <c r="D41" s="57"/>
      <c r="E41" s="57"/>
      <c r="F41" s="57"/>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row r="50" spans="1:10" x14ac:dyDescent="0.25">
      <c r="A50" s="57"/>
      <c r="B50" s="57"/>
      <c r="C50" s="57"/>
      <c r="D50" s="57"/>
      <c r="E50" s="57"/>
      <c r="F50" s="57"/>
      <c r="G50" s="57"/>
      <c r="H50" s="57"/>
      <c r="I50" s="57"/>
      <c r="J50" s="57"/>
    </row>
    <row r="51" spans="1:10" x14ac:dyDescent="0.25">
      <c r="A51" s="57"/>
      <c r="B51" s="57"/>
      <c r="C51" s="57"/>
      <c r="D51" s="57"/>
      <c r="E51" s="57"/>
      <c r="F51" s="57"/>
      <c r="G51" s="57"/>
      <c r="H51" s="57"/>
      <c r="I51" s="57"/>
      <c r="J51" s="57"/>
    </row>
    <row r="52" spans="1:10" x14ac:dyDescent="0.25">
      <c r="A52" s="57"/>
      <c r="B52" s="57"/>
      <c r="C52" s="57"/>
      <c r="D52" s="57"/>
      <c r="E52" s="57"/>
      <c r="F52" s="57"/>
      <c r="G52" s="57"/>
      <c r="H52" s="57"/>
      <c r="I52" s="57"/>
      <c r="J52" s="57"/>
    </row>
    <row r="53" spans="1:10" x14ac:dyDescent="0.25">
      <c r="A53" s="57"/>
      <c r="B53" s="57"/>
      <c r="C53" s="57"/>
      <c r="D53" s="57"/>
      <c r="E53" s="57"/>
      <c r="F53" s="57"/>
      <c r="G53" s="57"/>
      <c r="H53" s="57"/>
      <c r="I53" s="57"/>
      <c r="J53" s="57"/>
    </row>
    <row r="54" spans="1:10" x14ac:dyDescent="0.25">
      <c r="A54" s="57"/>
      <c r="B54" s="57"/>
      <c r="C54" s="57"/>
      <c r="D54" s="57"/>
      <c r="E54" s="57"/>
      <c r="F54" s="57"/>
      <c r="G54" s="57"/>
      <c r="H54" s="57"/>
      <c r="I54" s="57"/>
      <c r="J54" s="57"/>
    </row>
    <row r="55" spans="1:10" x14ac:dyDescent="0.25">
      <c r="A55" s="57"/>
      <c r="B55" s="57"/>
      <c r="C55" s="57"/>
      <c r="D55" s="57"/>
      <c r="E55" s="57"/>
      <c r="F55" s="57"/>
      <c r="G55" s="57"/>
      <c r="H55" s="57"/>
      <c r="I55" s="57"/>
      <c r="J55" s="57"/>
    </row>
    <row r="56" spans="1:10" x14ac:dyDescent="0.25">
      <c r="A56" s="57"/>
      <c r="B56" s="57"/>
      <c r="C56" s="57"/>
      <c r="D56" s="57"/>
      <c r="E56" s="57"/>
      <c r="F56" s="57"/>
      <c r="G56" s="57"/>
      <c r="H56" s="57"/>
      <c r="I56" s="57"/>
      <c r="J56" s="57"/>
    </row>
    <row r="57" spans="1:10" x14ac:dyDescent="0.25">
      <c r="A57" s="57"/>
      <c r="B57" s="57"/>
      <c r="C57" s="57"/>
      <c r="D57" s="57"/>
      <c r="E57" s="57"/>
      <c r="F57" s="57"/>
      <c r="G57" s="57"/>
      <c r="H57" s="57"/>
      <c r="I57" s="57"/>
      <c r="J57" s="57"/>
    </row>
    <row r="58" spans="1:10" x14ac:dyDescent="0.25">
      <c r="A58" s="57"/>
      <c r="B58" s="57"/>
      <c r="C58" s="57"/>
      <c r="D58" s="57"/>
      <c r="E58" s="57"/>
      <c r="F58" s="57"/>
      <c r="G58" s="57"/>
      <c r="H58" s="57"/>
      <c r="I58" s="57"/>
      <c r="J58" s="57"/>
    </row>
    <row r="59" spans="1:10" x14ac:dyDescent="0.25">
      <c r="A59" s="57"/>
      <c r="B59" s="57"/>
      <c r="C59" s="57"/>
      <c r="D59" s="57"/>
      <c r="E59" s="57"/>
      <c r="F59" s="57"/>
      <c r="G59" s="57"/>
      <c r="H59" s="57"/>
      <c r="I59" s="57"/>
      <c r="J59" s="57"/>
    </row>
    <row r="60" spans="1:10" x14ac:dyDescent="0.25">
      <c r="A60" s="57"/>
      <c r="B60" s="57"/>
      <c r="C60" s="57"/>
      <c r="D60" s="57"/>
      <c r="E60" s="57"/>
      <c r="F60" s="57"/>
      <c r="G60" s="57"/>
      <c r="H60" s="57"/>
      <c r="I60" s="57"/>
      <c r="J60" s="57"/>
    </row>
    <row r="61" spans="1:10" x14ac:dyDescent="0.25">
      <c r="A61" s="57"/>
      <c r="B61" s="57"/>
      <c r="C61" s="57"/>
      <c r="D61" s="57"/>
      <c r="E61" s="57"/>
      <c r="F61" s="57"/>
      <c r="G61" s="57"/>
      <c r="H61" s="57"/>
      <c r="I61" s="57"/>
      <c r="J61" s="57"/>
    </row>
    <row r="62" spans="1:10" x14ac:dyDescent="0.25">
      <c r="A62" s="57"/>
      <c r="B62" s="57"/>
      <c r="C62" s="57"/>
      <c r="D62" s="57"/>
      <c r="E62" s="57"/>
      <c r="F62" s="57"/>
      <c r="G62" s="57"/>
      <c r="H62" s="57"/>
      <c r="I62" s="57"/>
      <c r="J62" s="57"/>
    </row>
    <row r="63" spans="1:10" x14ac:dyDescent="0.25">
      <c r="A63" s="57"/>
      <c r="B63" s="57"/>
      <c r="C63" s="57"/>
      <c r="D63" s="57"/>
      <c r="E63" s="57"/>
      <c r="F63" s="57"/>
      <c r="G63" s="57"/>
      <c r="H63" s="57"/>
      <c r="I63" s="57"/>
      <c r="J63" s="57"/>
    </row>
    <row r="64" spans="1:10" x14ac:dyDescent="0.25">
      <c r="A64" s="57"/>
      <c r="B64" s="57"/>
      <c r="C64" s="57"/>
      <c r="D64" s="57"/>
      <c r="E64" s="57"/>
      <c r="F64" s="57"/>
      <c r="G64" s="57"/>
      <c r="H64" s="57"/>
      <c r="I64" s="57"/>
      <c r="J64" s="57"/>
    </row>
    <row r="65" spans="1:10" x14ac:dyDescent="0.25">
      <c r="A65" s="57"/>
      <c r="B65" s="57"/>
      <c r="C65" s="57"/>
      <c r="D65" s="57"/>
      <c r="E65" s="57"/>
      <c r="F65" s="57"/>
      <c r="G65" s="57"/>
      <c r="H65" s="57"/>
      <c r="I65" s="57"/>
      <c r="J65" s="57"/>
    </row>
    <row r="66" spans="1:10" x14ac:dyDescent="0.25">
      <c r="A66" s="57"/>
      <c r="B66" s="57"/>
      <c r="C66" s="57"/>
      <c r="D66" s="57"/>
      <c r="E66" s="57"/>
      <c r="F66" s="57"/>
      <c r="G66" s="57"/>
      <c r="H66" s="57"/>
      <c r="I66" s="57"/>
      <c r="J66" s="57"/>
    </row>
    <row r="67" spans="1:10" x14ac:dyDescent="0.25">
      <c r="A67" s="57"/>
      <c r="B67" s="57"/>
      <c r="C67" s="57"/>
      <c r="D67" s="57"/>
      <c r="E67" s="57"/>
      <c r="F67" s="57"/>
      <c r="G67" s="57"/>
      <c r="H67" s="57"/>
      <c r="I67" s="57"/>
      <c r="J67" s="57"/>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77" spans="1:10" x14ac:dyDescent="0.25">
      <c r="A77" s="57"/>
      <c r="B77" s="57"/>
      <c r="C77" s="57"/>
      <c r="D77" s="57"/>
      <c r="E77" s="57"/>
      <c r="F77" s="57"/>
      <c r="G77" s="57"/>
      <c r="H77" s="57"/>
      <c r="I77" s="57"/>
      <c r="J77" s="57"/>
    </row>
    <row r="78" spans="1:10" x14ac:dyDescent="0.25">
      <c r="A78" s="57"/>
      <c r="B78" s="57"/>
      <c r="C78" s="57"/>
      <c r="D78" s="57"/>
      <c r="E78" s="57"/>
      <c r="F78" s="57"/>
      <c r="G78" s="57"/>
      <c r="H78" s="57"/>
      <c r="I78" s="57"/>
      <c r="J78" s="57"/>
    </row>
    <row r="79" spans="1:10" x14ac:dyDescent="0.25">
      <c r="A79" s="57"/>
      <c r="B79" s="57"/>
      <c r="C79" s="57"/>
      <c r="D79" s="57"/>
      <c r="E79" s="57"/>
      <c r="F79" s="57"/>
      <c r="G79" s="57"/>
      <c r="H79" s="57"/>
      <c r="I79" s="57"/>
      <c r="J79" s="57"/>
    </row>
    <row r="80" spans="1:10" x14ac:dyDescent="0.25">
      <c r="A80" s="57"/>
      <c r="B80" s="57"/>
      <c r="C80" s="57"/>
      <c r="D80" s="57"/>
      <c r="E80" s="57"/>
      <c r="F80" s="57"/>
      <c r="G80" s="57"/>
      <c r="H80" s="57"/>
      <c r="I80" s="57"/>
      <c r="J80" s="57"/>
    </row>
    <row r="81" spans="1:10" x14ac:dyDescent="0.25">
      <c r="A81" s="57"/>
      <c r="B81" s="57"/>
      <c r="C81" s="57"/>
      <c r="D81" s="57"/>
      <c r="E81" s="57"/>
      <c r="F81" s="57"/>
      <c r="G81" s="57"/>
      <c r="H81" s="57"/>
      <c r="I81" s="57"/>
      <c r="J81" s="57"/>
    </row>
    <row r="82" spans="1:10" x14ac:dyDescent="0.25">
      <c r="A82" s="57"/>
      <c r="B82" s="57"/>
      <c r="C82" s="57"/>
      <c r="D82" s="57"/>
      <c r="E82" s="57"/>
      <c r="F82" s="57"/>
      <c r="G82" s="57"/>
      <c r="H82" s="57"/>
      <c r="I82" s="57"/>
      <c r="J82" s="57"/>
    </row>
    <row r="83" spans="1:10" x14ac:dyDescent="0.25">
      <c r="A83" s="57"/>
      <c r="B83" s="57"/>
      <c r="C83" s="57"/>
      <c r="D83" s="57"/>
      <c r="E83" s="57"/>
      <c r="F83" s="57"/>
      <c r="G83" s="57"/>
      <c r="H83" s="57"/>
      <c r="I83" s="57"/>
      <c r="J83" s="57"/>
    </row>
    <row r="84" spans="1:10" x14ac:dyDescent="0.25">
      <c r="A84" s="57"/>
      <c r="B84" s="57"/>
      <c r="C84" s="57"/>
      <c r="D84" s="57"/>
      <c r="E84" s="57"/>
      <c r="F84" s="57"/>
      <c r="G84" s="57"/>
      <c r="H84" s="57"/>
      <c r="I84" s="57"/>
      <c r="J84" s="57"/>
    </row>
    <row r="85" spans="1:10" x14ac:dyDescent="0.25">
      <c r="A85" s="57"/>
      <c r="B85" s="57"/>
      <c r="C85" s="57"/>
      <c r="D85" s="57"/>
      <c r="E85" s="57"/>
      <c r="F85" s="57"/>
      <c r="G85" s="57"/>
      <c r="H85" s="57"/>
      <c r="I85" s="57"/>
      <c r="J85" s="57"/>
    </row>
    <row r="86" spans="1:10" x14ac:dyDescent="0.25">
      <c r="A86" s="57"/>
      <c r="B86" s="57"/>
      <c r="C86" s="57"/>
      <c r="D86" s="57"/>
      <c r="E86" s="57"/>
      <c r="F86" s="57"/>
      <c r="G86" s="57"/>
      <c r="H86" s="57"/>
      <c r="I86" s="57"/>
      <c r="J86" s="57"/>
    </row>
    <row r="87" spans="1:10" x14ac:dyDescent="0.25">
      <c r="A87" s="57"/>
      <c r="B87" s="57"/>
      <c r="C87" s="57"/>
      <c r="D87" s="57"/>
      <c r="E87" s="57"/>
      <c r="F87" s="57"/>
      <c r="G87" s="57"/>
      <c r="H87" s="57"/>
      <c r="I87" s="57"/>
      <c r="J87" s="57"/>
    </row>
    <row r="88" spans="1:10" x14ac:dyDescent="0.25">
      <c r="A88" s="57"/>
      <c r="B88" s="57"/>
      <c r="C88" s="57"/>
      <c r="D88" s="57"/>
      <c r="E88" s="57"/>
      <c r="F88" s="57"/>
      <c r="G88" s="57"/>
      <c r="H88" s="57"/>
      <c r="I88" s="57"/>
      <c r="J88" s="57"/>
    </row>
    <row r="89" spans="1:10" x14ac:dyDescent="0.25">
      <c r="A89" s="57"/>
      <c r="B89" s="57"/>
      <c r="C89" s="57"/>
      <c r="D89" s="57"/>
      <c r="E89" s="57"/>
      <c r="F89" s="57"/>
      <c r="G89" s="57"/>
      <c r="H89" s="57"/>
      <c r="I89" s="57"/>
      <c r="J89" s="57"/>
    </row>
    <row r="90" spans="1:10" x14ac:dyDescent="0.25">
      <c r="A90" s="57"/>
      <c r="B90" s="57"/>
      <c r="C90" s="57"/>
      <c r="D90" s="57"/>
      <c r="E90" s="57"/>
      <c r="F90" s="57"/>
      <c r="G90" s="57"/>
      <c r="H90" s="57"/>
      <c r="I90" s="57"/>
      <c r="J90" s="57"/>
    </row>
    <row r="91" spans="1:10" x14ac:dyDescent="0.25">
      <c r="A91" s="57"/>
      <c r="B91" s="57"/>
      <c r="C91" s="57"/>
      <c r="D91" s="57"/>
      <c r="E91" s="57"/>
      <c r="F91" s="57"/>
      <c r="G91" s="57"/>
      <c r="H91" s="57"/>
      <c r="I91" s="57"/>
      <c r="J91" s="57"/>
    </row>
    <row r="92" spans="1:10" x14ac:dyDescent="0.25">
      <c r="A92" s="57"/>
      <c r="B92" s="57"/>
      <c r="C92" s="57"/>
      <c r="D92" s="57"/>
      <c r="E92" s="57"/>
      <c r="F92" s="57"/>
      <c r="G92" s="57"/>
      <c r="H92" s="57"/>
      <c r="I92" s="57"/>
      <c r="J92" s="57"/>
    </row>
    <row r="93" spans="1:10" x14ac:dyDescent="0.25">
      <c r="A93" s="57"/>
      <c r="B93" s="57"/>
      <c r="C93" s="57"/>
      <c r="D93" s="57"/>
      <c r="E93" s="57"/>
      <c r="F93" s="57"/>
      <c r="G93" s="57"/>
      <c r="H93" s="57"/>
      <c r="I93" s="57"/>
      <c r="J93" s="57"/>
    </row>
    <row r="94" spans="1:10" x14ac:dyDescent="0.25">
      <c r="A94" s="57"/>
      <c r="B94" s="57"/>
      <c r="C94" s="57"/>
      <c r="D94" s="57"/>
      <c r="E94" s="57"/>
      <c r="F94" s="57"/>
      <c r="G94" s="57"/>
      <c r="H94" s="57"/>
      <c r="I94" s="57"/>
      <c r="J94" s="57"/>
    </row>
    <row r="95" spans="1:10" x14ac:dyDescent="0.25">
      <c r="A95" s="57"/>
      <c r="B95" s="57"/>
      <c r="C95" s="57"/>
      <c r="D95" s="57"/>
      <c r="E95" s="57"/>
      <c r="F95" s="57"/>
      <c r="G95" s="57"/>
      <c r="H95" s="57"/>
      <c r="I95" s="57"/>
      <c r="J95" s="57"/>
    </row>
    <row r="96" spans="1:10" x14ac:dyDescent="0.25">
      <c r="A96" s="57"/>
      <c r="B96" s="57"/>
      <c r="C96" s="57"/>
      <c r="D96" s="57"/>
      <c r="E96" s="57"/>
      <c r="F96" s="57"/>
      <c r="G96" s="57"/>
      <c r="H96" s="57"/>
      <c r="I96" s="57"/>
      <c r="J96" s="57"/>
    </row>
    <row r="97" spans="1:10" x14ac:dyDescent="0.25">
      <c r="A97" s="57"/>
      <c r="B97" s="57"/>
      <c r="C97" s="57"/>
      <c r="D97" s="57"/>
      <c r="E97" s="57"/>
      <c r="F97" s="57"/>
      <c r="G97" s="57"/>
      <c r="H97" s="57"/>
      <c r="I97" s="57"/>
      <c r="J97" s="57"/>
    </row>
    <row r="98" spans="1:10" x14ac:dyDescent="0.25">
      <c r="A98" s="57"/>
      <c r="B98" s="57"/>
      <c r="C98" s="57"/>
      <c r="D98" s="57"/>
      <c r="E98" s="57"/>
      <c r="F98" s="57"/>
      <c r="G98" s="57"/>
      <c r="H98" s="57"/>
      <c r="I98" s="57"/>
      <c r="J98" s="57"/>
    </row>
    <row r="99" spans="1:10" x14ac:dyDescent="0.25">
      <c r="A99" s="57"/>
      <c r="B99" s="57"/>
      <c r="C99" s="57"/>
      <c r="D99" s="57"/>
      <c r="E99" s="57"/>
      <c r="F99" s="57"/>
      <c r="G99" s="57"/>
      <c r="H99" s="57"/>
      <c r="I99" s="57"/>
      <c r="J99" s="57"/>
    </row>
    <row r="100" spans="1:10" x14ac:dyDescent="0.25">
      <c r="A100" s="57"/>
      <c r="B100" s="57"/>
      <c r="C100" s="57"/>
      <c r="D100" s="57"/>
      <c r="E100" s="57"/>
      <c r="F100" s="57"/>
      <c r="G100" s="57"/>
      <c r="H100" s="57"/>
      <c r="I100" s="57"/>
      <c r="J100" s="57"/>
    </row>
    <row r="101" spans="1:10" x14ac:dyDescent="0.25">
      <c r="A101" s="57"/>
      <c r="B101" s="57"/>
      <c r="C101" s="57"/>
      <c r="D101" s="57"/>
      <c r="E101" s="57"/>
      <c r="F101" s="57"/>
      <c r="G101" s="57"/>
      <c r="H101" s="57"/>
      <c r="I101" s="57"/>
      <c r="J101" s="57"/>
    </row>
    <row r="102" spans="1:10" x14ac:dyDescent="0.25">
      <c r="A102" s="57"/>
      <c r="B102" s="57"/>
      <c r="C102" s="57"/>
      <c r="D102" s="57"/>
      <c r="E102" s="57"/>
      <c r="F102" s="57"/>
      <c r="G102" s="57"/>
      <c r="H102" s="57"/>
      <c r="I102" s="57"/>
      <c r="J102" s="57"/>
    </row>
    <row r="103" spans="1:10" x14ac:dyDescent="0.25">
      <c r="A103" s="57"/>
      <c r="B103" s="57"/>
      <c r="C103" s="57"/>
      <c r="D103" s="57"/>
      <c r="E103" s="57"/>
      <c r="F103" s="57"/>
      <c r="G103" s="57"/>
      <c r="H103" s="57"/>
      <c r="I103" s="57"/>
      <c r="J103" s="57"/>
    </row>
    <row r="104" spans="1:10" x14ac:dyDescent="0.25">
      <c r="A104" s="57"/>
      <c r="B104" s="57"/>
      <c r="C104" s="57"/>
      <c r="D104" s="57"/>
      <c r="E104" s="57"/>
      <c r="F104" s="57"/>
      <c r="G104" s="57"/>
      <c r="H104" s="57"/>
      <c r="I104" s="57"/>
      <c r="J104" s="57"/>
    </row>
    <row r="105" spans="1:10" x14ac:dyDescent="0.25">
      <c r="A105" s="57"/>
      <c r="B105" s="57"/>
      <c r="C105" s="57"/>
      <c r="D105" s="57"/>
      <c r="E105" s="57"/>
      <c r="F105" s="57"/>
      <c r="G105" s="57"/>
      <c r="H105" s="57"/>
      <c r="I105" s="57"/>
      <c r="J105" s="57"/>
    </row>
    <row r="106" spans="1:10" x14ac:dyDescent="0.25">
      <c r="A106" s="57"/>
      <c r="B106" s="57"/>
      <c r="C106" s="57"/>
      <c r="D106" s="57"/>
      <c r="E106" s="57"/>
      <c r="F106" s="57"/>
      <c r="G106" s="57"/>
      <c r="H106" s="57"/>
      <c r="I106" s="57"/>
      <c r="J106" s="57"/>
    </row>
    <row r="107" spans="1:10" x14ac:dyDescent="0.25">
      <c r="A107" s="57"/>
      <c r="B107" s="57"/>
      <c r="C107" s="57"/>
      <c r="D107" s="57"/>
      <c r="E107" s="57"/>
      <c r="F107" s="57"/>
      <c r="G107" s="57"/>
      <c r="H107" s="57"/>
      <c r="I107" s="57"/>
      <c r="J107" s="57"/>
    </row>
    <row r="108" spans="1:10" x14ac:dyDescent="0.25">
      <c r="A108" s="57"/>
      <c r="B108" s="57"/>
      <c r="C108" s="57"/>
      <c r="D108" s="57"/>
      <c r="E108" s="57"/>
      <c r="F108" s="57"/>
      <c r="G108" s="57"/>
      <c r="H108" s="57"/>
      <c r="I108" s="57"/>
      <c r="J108" s="57"/>
    </row>
    <row r="109" spans="1:10" x14ac:dyDescent="0.25">
      <c r="A109" s="57"/>
      <c r="B109" s="57"/>
      <c r="C109" s="57"/>
      <c r="D109" s="57"/>
      <c r="E109" s="57"/>
      <c r="F109" s="57"/>
      <c r="G109" s="57"/>
      <c r="H109" s="57"/>
      <c r="I109" s="57"/>
      <c r="J109" s="57"/>
    </row>
    <row r="110" spans="1:10" x14ac:dyDescent="0.25">
      <c r="A110" s="57"/>
      <c r="B110" s="57"/>
      <c r="C110" s="57"/>
      <c r="D110" s="57"/>
      <c r="E110" s="57"/>
      <c r="F110" s="57"/>
      <c r="G110" s="57"/>
      <c r="H110" s="57"/>
      <c r="I110" s="57"/>
      <c r="J110" s="57"/>
    </row>
    <row r="111" spans="1:10" x14ac:dyDescent="0.25">
      <c r="A111" s="57"/>
      <c r="B111" s="57"/>
      <c r="C111" s="57"/>
      <c r="D111" s="57"/>
      <c r="E111" s="57"/>
      <c r="F111" s="57"/>
      <c r="G111" s="57"/>
      <c r="H111" s="57"/>
      <c r="I111" s="57"/>
      <c r="J111" s="57"/>
    </row>
    <row r="112" spans="1:10" x14ac:dyDescent="0.25">
      <c r="A112" s="57"/>
      <c r="B112" s="57"/>
      <c r="C112" s="57"/>
      <c r="D112" s="57"/>
      <c r="E112" s="57"/>
      <c r="F112" s="57"/>
      <c r="G112" s="57"/>
      <c r="H112" s="57"/>
      <c r="I112" s="57"/>
      <c r="J112" s="57"/>
    </row>
    <row r="113" spans="1:10" x14ac:dyDescent="0.25">
      <c r="A113" s="57"/>
      <c r="B113" s="57"/>
      <c r="C113" s="57"/>
      <c r="D113" s="57"/>
      <c r="E113" s="57"/>
      <c r="F113" s="57"/>
      <c r="G113" s="57"/>
      <c r="H113" s="57"/>
      <c r="I113" s="57"/>
      <c r="J113" s="57"/>
    </row>
    <row r="114" spans="1:10" x14ac:dyDescent="0.25">
      <c r="A114" s="57"/>
      <c r="B114" s="57"/>
      <c r="C114" s="57"/>
      <c r="D114" s="57"/>
      <c r="E114" s="57"/>
      <c r="F114" s="57"/>
      <c r="G114" s="57"/>
      <c r="H114" s="57"/>
      <c r="I114" s="57"/>
      <c r="J114" s="57"/>
    </row>
    <row r="115" spans="1:10" x14ac:dyDescent="0.25">
      <c r="A115" s="57"/>
      <c r="B115" s="57"/>
      <c r="C115" s="57"/>
      <c r="D115" s="57"/>
      <c r="E115" s="57"/>
      <c r="F115" s="57"/>
      <c r="G115" s="57"/>
      <c r="H115" s="57"/>
      <c r="I115" s="57"/>
      <c r="J115" s="57"/>
    </row>
    <row r="116" spans="1:10" x14ac:dyDescent="0.25">
      <c r="A116" s="57"/>
      <c r="B116" s="57"/>
      <c r="C116" s="57"/>
      <c r="D116" s="57"/>
      <c r="E116" s="57"/>
      <c r="F116" s="57"/>
      <c r="G116" s="57"/>
      <c r="H116" s="57"/>
      <c r="I116" s="57"/>
      <c r="J116" s="57"/>
    </row>
    <row r="117" spans="1:10" x14ac:dyDescent="0.25">
      <c r="A117" s="57"/>
      <c r="B117" s="57"/>
      <c r="C117" s="57"/>
      <c r="D117" s="57"/>
      <c r="E117" s="57"/>
      <c r="F117" s="57"/>
      <c r="G117" s="57"/>
      <c r="H117" s="57"/>
      <c r="I117" s="57"/>
      <c r="J117" s="57"/>
    </row>
    <row r="118" spans="1:10" x14ac:dyDescent="0.25">
      <c r="A118" s="57"/>
      <c r="B118" s="57"/>
      <c r="C118" s="57"/>
      <c r="D118" s="57"/>
      <c r="E118" s="57"/>
      <c r="F118" s="57"/>
      <c r="G118" s="57"/>
      <c r="H118" s="57"/>
      <c r="I118" s="57"/>
      <c r="J118" s="57"/>
    </row>
    <row r="119" spans="1:10" x14ac:dyDescent="0.25">
      <c r="A119" s="57"/>
      <c r="B119" s="57"/>
      <c r="C119" s="57"/>
      <c r="D119" s="57"/>
      <c r="E119" s="57"/>
      <c r="F119" s="57"/>
      <c r="G119" s="57"/>
      <c r="H119" s="57"/>
      <c r="I119" s="57"/>
      <c r="J119" s="57"/>
    </row>
    <row r="120" spans="1:10" x14ac:dyDescent="0.25">
      <c r="A120" s="57"/>
      <c r="B120" s="57"/>
      <c r="C120" s="57"/>
      <c r="D120" s="57"/>
      <c r="E120" s="57"/>
      <c r="F120" s="57"/>
      <c r="G120" s="57"/>
      <c r="H120" s="57"/>
      <c r="I120" s="57"/>
      <c r="J120" s="57"/>
    </row>
    <row r="121" spans="1:10" x14ac:dyDescent="0.25">
      <c r="A121" s="57"/>
      <c r="B121" s="57"/>
      <c r="C121" s="57"/>
      <c r="D121" s="57"/>
      <c r="E121" s="57"/>
      <c r="F121" s="57"/>
      <c r="G121" s="57"/>
      <c r="H121" s="57"/>
      <c r="I121" s="57"/>
      <c r="J121" s="57"/>
    </row>
    <row r="122" spans="1:10" x14ac:dyDescent="0.25">
      <c r="A122" s="57"/>
      <c r="B122" s="57"/>
      <c r="C122" s="57"/>
      <c r="D122" s="57"/>
      <c r="E122" s="57"/>
      <c r="F122" s="57"/>
      <c r="G122" s="57"/>
      <c r="H122" s="57"/>
      <c r="I122" s="57"/>
      <c r="J122" s="57"/>
    </row>
    <row r="123" spans="1:10" x14ac:dyDescent="0.25">
      <c r="A123" s="57"/>
      <c r="B123" s="57"/>
      <c r="C123" s="57"/>
      <c r="D123" s="57"/>
      <c r="E123" s="57"/>
      <c r="F123" s="57"/>
      <c r="G123" s="57"/>
      <c r="H123" s="57"/>
      <c r="I123" s="57"/>
      <c r="J123" s="57"/>
    </row>
    <row r="124" spans="1:10" x14ac:dyDescent="0.25">
      <c r="A124" s="57"/>
      <c r="B124" s="57"/>
      <c r="C124" s="57"/>
      <c r="D124" s="57"/>
      <c r="E124" s="57"/>
      <c r="F124" s="57"/>
      <c r="G124" s="57"/>
      <c r="H124" s="57"/>
      <c r="I124" s="57"/>
      <c r="J124" s="57"/>
    </row>
    <row r="125" spans="1:10" x14ac:dyDescent="0.25">
      <c r="A125" s="57"/>
      <c r="B125" s="57"/>
      <c r="C125" s="57"/>
      <c r="D125" s="57"/>
      <c r="E125" s="57"/>
      <c r="F125" s="57"/>
      <c r="G125" s="57"/>
      <c r="H125" s="57"/>
      <c r="I125" s="57"/>
      <c r="J125" s="57"/>
    </row>
    <row r="126" spans="1:10" x14ac:dyDescent="0.25">
      <c r="A126" s="57"/>
      <c r="B126" s="57"/>
      <c r="C126" s="57"/>
      <c r="D126" s="57"/>
      <c r="E126" s="57"/>
      <c r="F126" s="57"/>
      <c r="G126" s="57"/>
      <c r="H126" s="57"/>
      <c r="I126" s="57"/>
      <c r="J126" s="57"/>
    </row>
    <row r="127" spans="1:10" x14ac:dyDescent="0.25">
      <c r="A127" s="57"/>
      <c r="B127" s="57"/>
      <c r="C127" s="57"/>
      <c r="D127" s="57"/>
      <c r="E127" s="57"/>
      <c r="F127" s="57"/>
      <c r="G127" s="57"/>
      <c r="H127" s="57"/>
      <c r="I127" s="57"/>
      <c r="J127" s="57"/>
    </row>
    <row r="128" spans="1:10" x14ac:dyDescent="0.25">
      <c r="A128" s="57"/>
      <c r="B128" s="57"/>
      <c r="C128" s="57"/>
      <c r="D128" s="57"/>
      <c r="E128" s="57"/>
      <c r="F128" s="57"/>
      <c r="G128" s="57"/>
      <c r="H128" s="57"/>
      <c r="I128" s="57"/>
      <c r="J128" s="57"/>
    </row>
    <row r="129" spans="1:10" x14ac:dyDescent="0.25">
      <c r="A129" s="57"/>
      <c r="B129" s="57"/>
      <c r="C129" s="57"/>
      <c r="D129" s="57"/>
      <c r="E129" s="57"/>
      <c r="F129" s="57"/>
      <c r="G129" s="57"/>
      <c r="H129" s="57"/>
      <c r="I129" s="57"/>
      <c r="J129" s="57"/>
    </row>
    <row r="130" spans="1:10" x14ac:dyDescent="0.25">
      <c r="A130" s="57"/>
      <c r="B130" s="57"/>
      <c r="C130" s="57"/>
      <c r="D130" s="57"/>
      <c r="E130" s="57"/>
      <c r="F130" s="57"/>
      <c r="G130" s="57"/>
      <c r="H130" s="57"/>
      <c r="I130" s="57"/>
      <c r="J130" s="57"/>
    </row>
    <row r="131" spans="1:10" x14ac:dyDescent="0.25">
      <c r="A131" s="57"/>
      <c r="B131" s="57"/>
      <c r="C131" s="57"/>
      <c r="D131" s="57"/>
      <c r="E131" s="57"/>
      <c r="F131" s="57"/>
      <c r="G131" s="57"/>
      <c r="H131" s="57"/>
      <c r="I131" s="57"/>
      <c r="J131" s="57"/>
    </row>
    <row r="132" spans="1:10" x14ac:dyDescent="0.25">
      <c r="A132" s="57"/>
      <c r="B132" s="57"/>
      <c r="C132" s="57"/>
      <c r="D132" s="57"/>
      <c r="E132" s="57"/>
      <c r="F132" s="57"/>
      <c r="G132" s="57"/>
      <c r="H132" s="57"/>
      <c r="I132" s="57"/>
      <c r="J132" s="57"/>
    </row>
    <row r="133" spans="1:10" x14ac:dyDescent="0.25">
      <c r="A133" s="57"/>
      <c r="B133" s="57"/>
      <c r="C133" s="57"/>
      <c r="D133" s="57"/>
      <c r="E133" s="57"/>
      <c r="F133" s="57"/>
      <c r="G133" s="57"/>
      <c r="H133" s="57"/>
      <c r="I133" s="57"/>
      <c r="J133" s="57"/>
    </row>
    <row r="134" spans="1:10" x14ac:dyDescent="0.25">
      <c r="A134" s="57"/>
      <c r="B134" s="57"/>
      <c r="C134" s="57"/>
      <c r="D134" s="57"/>
      <c r="E134" s="57"/>
      <c r="F134" s="57"/>
      <c r="G134" s="57"/>
      <c r="H134" s="57"/>
      <c r="I134" s="57"/>
      <c r="J134" s="57"/>
    </row>
    <row r="135" spans="1:10" x14ac:dyDescent="0.25">
      <c r="A135" s="57"/>
      <c r="B135" s="57"/>
      <c r="C135" s="57"/>
      <c r="D135" s="57"/>
      <c r="E135" s="57"/>
      <c r="F135" s="57"/>
      <c r="G135" s="57"/>
      <c r="H135" s="57"/>
      <c r="I135" s="57"/>
      <c r="J135" s="57"/>
    </row>
    <row r="136" spans="1:10" x14ac:dyDescent="0.25">
      <c r="A136" s="57"/>
      <c r="B136" s="57"/>
      <c r="C136" s="57"/>
      <c r="D136" s="57"/>
      <c r="E136" s="57"/>
      <c r="F136" s="57"/>
      <c r="G136" s="57"/>
      <c r="H136" s="57"/>
      <c r="I136" s="57"/>
      <c r="J136" s="57"/>
    </row>
    <row r="137" spans="1:10" x14ac:dyDescent="0.25">
      <c r="A137" s="57"/>
      <c r="B137" s="57"/>
      <c r="C137" s="57"/>
      <c r="D137" s="57"/>
      <c r="E137" s="57"/>
      <c r="F137" s="57"/>
      <c r="G137" s="57"/>
      <c r="H137" s="57"/>
      <c r="I137" s="57"/>
      <c r="J137" s="57"/>
    </row>
    <row r="138" spans="1:10" x14ac:dyDescent="0.25">
      <c r="A138" s="57"/>
      <c r="B138" s="57"/>
      <c r="C138" s="57"/>
      <c r="D138" s="57"/>
      <c r="E138" s="57"/>
      <c r="F138" s="57"/>
      <c r="G138" s="57"/>
      <c r="H138" s="57"/>
      <c r="I138" s="57"/>
      <c r="J138" s="57"/>
    </row>
    <row r="139" spans="1:10" x14ac:dyDescent="0.25">
      <c r="A139" s="57"/>
      <c r="B139" s="57"/>
      <c r="C139" s="57"/>
      <c r="D139" s="57"/>
      <c r="E139" s="57"/>
      <c r="F139" s="57"/>
      <c r="G139" s="57"/>
      <c r="H139" s="57"/>
      <c r="I139" s="57"/>
      <c r="J139" s="57"/>
    </row>
    <row r="140" spans="1:10" x14ac:dyDescent="0.25">
      <c r="A140" s="57"/>
      <c r="B140" s="57"/>
      <c r="C140" s="57"/>
      <c r="D140" s="57"/>
      <c r="E140" s="57"/>
      <c r="F140" s="57"/>
      <c r="G140" s="57"/>
      <c r="H140" s="57"/>
      <c r="I140" s="57"/>
      <c r="J140" s="57"/>
    </row>
    <row r="141" spans="1:10" x14ac:dyDescent="0.25">
      <c r="A141" s="57"/>
      <c r="B141" s="57"/>
      <c r="C141" s="57"/>
      <c r="D141" s="57"/>
      <c r="E141" s="57"/>
      <c r="F141" s="57"/>
      <c r="G141" s="57"/>
      <c r="H141" s="57"/>
      <c r="I141" s="57"/>
      <c r="J141" s="57"/>
    </row>
    <row r="142" spans="1:10" x14ac:dyDescent="0.25">
      <c r="A142" s="57"/>
      <c r="B142" s="57"/>
      <c r="C142" s="57"/>
      <c r="D142" s="57"/>
      <c r="E142" s="57"/>
      <c r="F142" s="57"/>
      <c r="G142" s="57"/>
      <c r="H142" s="57"/>
      <c r="I142" s="57"/>
      <c r="J142" s="57"/>
    </row>
    <row r="143" spans="1:10" x14ac:dyDescent="0.25">
      <c r="A143" s="57"/>
      <c r="B143" s="57"/>
      <c r="C143" s="57"/>
      <c r="D143" s="57"/>
      <c r="E143" s="57"/>
      <c r="F143" s="57"/>
      <c r="G143" s="57"/>
      <c r="H143" s="57"/>
      <c r="I143" s="57"/>
      <c r="J143" s="57"/>
    </row>
    <row r="144" spans="1:10" x14ac:dyDescent="0.25">
      <c r="A144" s="57"/>
      <c r="B144" s="57"/>
      <c r="C144" s="57"/>
      <c r="D144" s="57"/>
      <c r="E144" s="57"/>
      <c r="F144" s="57"/>
      <c r="G144" s="57"/>
      <c r="H144" s="57"/>
      <c r="I144" s="57"/>
      <c r="J144" s="57"/>
    </row>
    <row r="145" spans="1:10" x14ac:dyDescent="0.25">
      <c r="A145" s="57"/>
      <c r="B145" s="57"/>
      <c r="C145" s="57"/>
      <c r="D145" s="57"/>
      <c r="E145" s="57"/>
      <c r="F145" s="57"/>
      <c r="G145" s="57"/>
      <c r="H145" s="57"/>
      <c r="I145" s="57"/>
      <c r="J145" s="57"/>
    </row>
    <row r="146" spans="1:10" x14ac:dyDescent="0.25">
      <c r="A146" s="57"/>
      <c r="B146" s="57"/>
      <c r="C146" s="57"/>
      <c r="D146" s="57"/>
      <c r="E146" s="57"/>
      <c r="F146" s="57"/>
      <c r="G146" s="57"/>
      <c r="H146" s="57"/>
      <c r="I146" s="57"/>
      <c r="J146" s="57"/>
    </row>
    <row r="147" spans="1:10" x14ac:dyDescent="0.25">
      <c r="A147" s="57"/>
      <c r="B147" s="57"/>
      <c r="C147" s="57"/>
      <c r="D147" s="57"/>
      <c r="E147" s="57"/>
      <c r="F147" s="57"/>
      <c r="G147" s="57"/>
      <c r="H147" s="57"/>
      <c r="I147" s="57"/>
      <c r="J147" s="57"/>
    </row>
    <row r="148" spans="1:10" x14ac:dyDescent="0.25">
      <c r="A148" s="57"/>
      <c r="B148" s="57"/>
      <c r="C148" s="57"/>
      <c r="D148" s="57"/>
      <c r="E148" s="57"/>
      <c r="F148" s="57"/>
      <c r="G148" s="57"/>
      <c r="H148" s="57"/>
      <c r="I148" s="57"/>
      <c r="J148" s="57"/>
    </row>
    <row r="149" spans="1:10" x14ac:dyDescent="0.25">
      <c r="A149" s="57"/>
      <c r="B149" s="57"/>
      <c r="C149" s="57"/>
      <c r="D149" s="57"/>
      <c r="E149" s="57"/>
      <c r="F149" s="57"/>
      <c r="G149" s="57"/>
      <c r="H149" s="57"/>
      <c r="I149" s="57"/>
      <c r="J149" s="57"/>
    </row>
    <row r="150" spans="1:10" x14ac:dyDescent="0.25">
      <c r="A150" s="57"/>
      <c r="B150" s="57"/>
      <c r="C150" s="57"/>
      <c r="D150" s="57"/>
      <c r="E150" s="57"/>
      <c r="F150" s="57"/>
      <c r="G150" s="57"/>
      <c r="H150" s="57"/>
      <c r="I150" s="57"/>
      <c r="J150" s="57"/>
    </row>
    <row r="151" spans="1:10" x14ac:dyDescent="0.25">
      <c r="A151" s="57"/>
      <c r="B151" s="57"/>
      <c r="C151" s="57"/>
      <c r="D151" s="57"/>
      <c r="E151" s="57"/>
      <c r="F151" s="57"/>
      <c r="G151" s="57"/>
      <c r="H151" s="57"/>
      <c r="I151" s="57"/>
      <c r="J151" s="57"/>
    </row>
    <row r="152" spans="1:10" x14ac:dyDescent="0.25">
      <c r="A152" s="57"/>
      <c r="B152" s="57"/>
      <c r="C152" s="57"/>
      <c r="D152" s="57"/>
      <c r="E152" s="57"/>
      <c r="F152" s="57"/>
      <c r="G152" s="57"/>
      <c r="H152" s="57"/>
      <c r="I152" s="57"/>
      <c r="J152" s="57"/>
    </row>
    <row r="153" spans="1:10" x14ac:dyDescent="0.25">
      <c r="A153" s="57"/>
      <c r="B153" s="57"/>
      <c r="C153" s="57"/>
      <c r="D153" s="57"/>
      <c r="E153" s="57"/>
      <c r="F153" s="57"/>
      <c r="G153" s="57"/>
      <c r="H153" s="57"/>
      <c r="I153" s="57"/>
      <c r="J153" s="57"/>
    </row>
    <row r="154" spans="1:10" x14ac:dyDescent="0.25">
      <c r="A154" s="57"/>
      <c r="B154" s="57"/>
      <c r="C154" s="57"/>
      <c r="D154" s="57"/>
      <c r="E154" s="57"/>
      <c r="F154" s="57"/>
      <c r="G154" s="57"/>
      <c r="H154" s="57"/>
      <c r="I154" s="57"/>
      <c r="J154" s="57"/>
    </row>
    <row r="155" spans="1:10" x14ac:dyDescent="0.25">
      <c r="A155" s="57"/>
      <c r="B155" s="57"/>
      <c r="C155" s="57"/>
      <c r="D155" s="57"/>
      <c r="E155" s="57"/>
      <c r="F155" s="57"/>
      <c r="G155" s="57"/>
      <c r="H155" s="57"/>
      <c r="I155" s="57"/>
      <c r="J155" s="57"/>
    </row>
    <row r="156" spans="1:10" x14ac:dyDescent="0.25">
      <c r="A156" s="57"/>
      <c r="B156" s="57"/>
      <c r="C156" s="57"/>
      <c r="D156" s="57"/>
      <c r="E156" s="57"/>
      <c r="F156" s="57"/>
      <c r="G156" s="57"/>
      <c r="H156" s="57"/>
      <c r="I156" s="57"/>
      <c r="J156" s="57"/>
    </row>
    <row r="157" spans="1:10" x14ac:dyDescent="0.25">
      <c r="A157" s="57"/>
      <c r="B157" s="57"/>
      <c r="C157" s="57"/>
      <c r="D157" s="57"/>
      <c r="E157" s="57"/>
      <c r="F157" s="57"/>
      <c r="G157" s="57"/>
      <c r="H157" s="57"/>
      <c r="I157" s="57"/>
      <c r="J157" s="57"/>
    </row>
    <row r="158" spans="1:10" x14ac:dyDescent="0.25">
      <c r="A158" s="57"/>
      <c r="B158" s="57"/>
      <c r="C158" s="57"/>
      <c r="D158" s="57"/>
      <c r="E158" s="57"/>
      <c r="F158" s="57"/>
      <c r="G158" s="57"/>
      <c r="H158" s="57"/>
      <c r="I158" s="57"/>
      <c r="J158" s="57"/>
    </row>
    <row r="159" spans="1:10" x14ac:dyDescent="0.25">
      <c r="A159" s="57"/>
      <c r="B159" s="57"/>
      <c r="C159" s="57"/>
      <c r="D159" s="57"/>
      <c r="E159" s="57"/>
      <c r="F159" s="57"/>
      <c r="G159" s="57"/>
      <c r="H159" s="57"/>
      <c r="I159" s="57"/>
      <c r="J159" s="57"/>
    </row>
    <row r="160" spans="1:10" x14ac:dyDescent="0.25">
      <c r="A160" s="57"/>
      <c r="B160" s="57"/>
      <c r="C160" s="57"/>
      <c r="D160" s="57"/>
      <c r="E160" s="57"/>
      <c r="F160" s="57"/>
      <c r="G160" s="57"/>
      <c r="H160" s="57"/>
      <c r="I160" s="57"/>
      <c r="J160" s="57"/>
    </row>
    <row r="161" spans="1:10" x14ac:dyDescent="0.25">
      <c r="A161" s="57"/>
      <c r="B161" s="57"/>
      <c r="C161" s="57"/>
      <c r="D161" s="57"/>
      <c r="E161" s="57"/>
      <c r="F161" s="57"/>
      <c r="G161" s="57"/>
      <c r="H161" s="57"/>
      <c r="I161" s="57"/>
      <c r="J161" s="57"/>
    </row>
    <row r="162" spans="1:10" x14ac:dyDescent="0.25">
      <c r="A162" s="57"/>
      <c r="B162" s="57"/>
      <c r="C162" s="57"/>
      <c r="D162" s="57"/>
      <c r="E162" s="57"/>
      <c r="F162" s="57"/>
      <c r="G162" s="57"/>
      <c r="H162" s="57"/>
      <c r="I162" s="57"/>
      <c r="J162" s="57"/>
    </row>
    <row r="163" spans="1:10" x14ac:dyDescent="0.25">
      <c r="A163" s="57"/>
      <c r="B163" s="57"/>
      <c r="C163" s="57"/>
      <c r="D163" s="57"/>
      <c r="E163" s="57"/>
      <c r="F163" s="57"/>
      <c r="G163" s="57"/>
      <c r="H163" s="57"/>
      <c r="I163" s="57"/>
      <c r="J163" s="57"/>
    </row>
    <row r="164" spans="1:10" x14ac:dyDescent="0.25">
      <c r="A164" s="57"/>
      <c r="B164" s="57"/>
      <c r="C164" s="57"/>
      <c r="D164" s="57"/>
      <c r="E164" s="57"/>
      <c r="F164" s="57"/>
      <c r="G164" s="57"/>
      <c r="H164" s="57"/>
      <c r="I164" s="57"/>
      <c r="J164" s="57"/>
    </row>
    <row r="165" spans="1:10" x14ac:dyDescent="0.25">
      <c r="A165" s="57"/>
      <c r="B165" s="57"/>
      <c r="C165" s="57"/>
      <c r="D165" s="57"/>
      <c r="E165" s="57"/>
      <c r="F165" s="57"/>
      <c r="G165" s="57"/>
      <c r="H165" s="57"/>
      <c r="I165" s="57"/>
      <c r="J165" s="57"/>
    </row>
    <row r="166" spans="1:10" x14ac:dyDescent="0.25">
      <c r="A166" s="57"/>
      <c r="B166" s="57"/>
      <c r="C166" s="57"/>
      <c r="D166" s="57"/>
      <c r="E166" s="57"/>
      <c r="F166" s="57"/>
      <c r="G166" s="57"/>
      <c r="H166" s="57"/>
      <c r="I166" s="57"/>
      <c r="J166" s="57"/>
    </row>
    <row r="167" spans="1:10" x14ac:dyDescent="0.25">
      <c r="A167" s="57"/>
      <c r="B167" s="57"/>
      <c r="C167" s="57"/>
      <c r="D167" s="57"/>
      <c r="E167" s="57"/>
      <c r="F167" s="57"/>
      <c r="G167" s="57"/>
      <c r="H167" s="57"/>
      <c r="I167" s="57"/>
      <c r="J167" s="57"/>
    </row>
    <row r="168" spans="1:10" x14ac:dyDescent="0.25">
      <c r="A168" s="57"/>
      <c r="B168" s="57"/>
      <c r="C168" s="57"/>
      <c r="D168" s="57"/>
      <c r="E168" s="57"/>
      <c r="F168" s="57"/>
      <c r="G168" s="57"/>
      <c r="H168" s="57"/>
      <c r="I168" s="57"/>
      <c r="J168" s="57"/>
    </row>
    <row r="169" spans="1:10" x14ac:dyDescent="0.25">
      <c r="A169" s="57"/>
      <c r="B169" s="57"/>
      <c r="C169" s="57"/>
      <c r="D169" s="57"/>
      <c r="E169" s="57"/>
      <c r="F169" s="57"/>
      <c r="G169" s="57"/>
      <c r="H169" s="57"/>
      <c r="I169" s="57"/>
      <c r="J169" s="57"/>
    </row>
    <row r="170" spans="1:10" x14ac:dyDescent="0.25">
      <c r="A170" s="57"/>
      <c r="B170" s="57"/>
      <c r="C170" s="57"/>
      <c r="D170" s="57"/>
      <c r="E170" s="57"/>
      <c r="F170" s="57"/>
      <c r="G170" s="57"/>
      <c r="H170" s="57"/>
      <c r="I170" s="57"/>
      <c r="J170" s="57"/>
    </row>
    <row r="171" spans="1:10" x14ac:dyDescent="0.25">
      <c r="A171" s="57"/>
      <c r="B171" s="57"/>
      <c r="C171" s="57"/>
      <c r="D171" s="57"/>
      <c r="E171" s="57"/>
      <c r="F171" s="57"/>
      <c r="G171" s="57"/>
      <c r="H171" s="57"/>
      <c r="I171" s="57"/>
      <c r="J171" s="57"/>
    </row>
    <row r="172" spans="1:10" x14ac:dyDescent="0.25">
      <c r="A172" s="57"/>
      <c r="B172" s="57"/>
      <c r="C172" s="57"/>
      <c r="D172" s="57"/>
      <c r="E172" s="57"/>
      <c r="F172" s="57"/>
      <c r="G172" s="57"/>
      <c r="H172" s="57"/>
      <c r="I172" s="57"/>
      <c r="J172" s="57"/>
    </row>
    <row r="173" spans="1:10" x14ac:dyDescent="0.25">
      <c r="A173" s="57"/>
      <c r="B173" s="57"/>
      <c r="C173" s="57"/>
      <c r="D173" s="57"/>
      <c r="E173" s="57"/>
      <c r="F173" s="57"/>
      <c r="G173" s="57"/>
      <c r="H173" s="57"/>
      <c r="I173" s="57"/>
      <c r="J173" s="57"/>
    </row>
    <row r="174" spans="1:10" x14ac:dyDescent="0.25">
      <c r="A174" s="57"/>
      <c r="B174" s="57"/>
      <c r="C174" s="57"/>
      <c r="D174" s="57"/>
      <c r="E174" s="57"/>
      <c r="F174" s="57"/>
      <c r="G174" s="57"/>
      <c r="H174" s="57"/>
      <c r="I174" s="57"/>
      <c r="J174" s="57"/>
    </row>
    <row r="175" spans="1:10" x14ac:dyDescent="0.25">
      <c r="A175" s="57"/>
      <c r="B175" s="57"/>
      <c r="C175" s="57"/>
      <c r="D175" s="57"/>
      <c r="E175" s="57"/>
      <c r="F175" s="57"/>
      <c r="G175" s="57"/>
      <c r="H175" s="57"/>
      <c r="I175" s="57"/>
      <c r="J175" s="57"/>
    </row>
    <row r="176" spans="1:10" x14ac:dyDescent="0.25">
      <c r="A176" s="57"/>
      <c r="B176" s="57"/>
      <c r="C176" s="57"/>
      <c r="D176" s="57"/>
      <c r="E176" s="57"/>
      <c r="F176" s="57"/>
      <c r="G176" s="57"/>
      <c r="H176" s="57"/>
      <c r="I176" s="57"/>
      <c r="J176" s="57"/>
    </row>
    <row r="177" spans="1:10" x14ac:dyDescent="0.25">
      <c r="A177" s="57"/>
      <c r="B177" s="57"/>
      <c r="C177" s="57"/>
      <c r="D177" s="57"/>
      <c r="E177" s="57"/>
      <c r="F177" s="57"/>
      <c r="G177" s="57"/>
      <c r="H177" s="57"/>
      <c r="I177" s="57"/>
      <c r="J177" s="57"/>
    </row>
    <row r="178" spans="1:10" x14ac:dyDescent="0.25">
      <c r="A178" s="57"/>
      <c r="B178" s="57"/>
      <c r="C178" s="57"/>
      <c r="D178" s="57"/>
      <c r="E178" s="57"/>
      <c r="F178" s="57"/>
      <c r="G178" s="57"/>
      <c r="H178" s="57"/>
      <c r="I178" s="57"/>
      <c r="J178" s="57"/>
    </row>
    <row r="179" spans="1:10" x14ac:dyDescent="0.25">
      <c r="A179" s="57"/>
      <c r="B179" s="57"/>
      <c r="C179" s="57"/>
      <c r="D179" s="57"/>
      <c r="E179" s="57"/>
      <c r="F179" s="57"/>
      <c r="G179" s="57"/>
      <c r="H179" s="57"/>
      <c r="I179" s="57"/>
      <c r="J179" s="57"/>
    </row>
    <row r="180" spans="1:10" x14ac:dyDescent="0.25">
      <c r="A180" s="57"/>
      <c r="B180" s="57"/>
      <c r="C180" s="57"/>
      <c r="D180" s="57"/>
      <c r="E180" s="57"/>
      <c r="F180" s="57"/>
      <c r="G180" s="57"/>
      <c r="H180" s="57"/>
      <c r="I180" s="57"/>
      <c r="J180" s="57"/>
    </row>
    <row r="181" spans="1:10" x14ac:dyDescent="0.25">
      <c r="A181" s="57"/>
      <c r="B181" s="57"/>
      <c r="C181" s="57"/>
      <c r="D181" s="57"/>
      <c r="E181" s="57"/>
      <c r="F181" s="57"/>
      <c r="G181" s="57"/>
      <c r="H181" s="57"/>
      <c r="I181" s="57"/>
      <c r="J181" s="57"/>
    </row>
    <row r="182" spans="1:10" x14ac:dyDescent="0.25">
      <c r="A182" s="57"/>
      <c r="B182" s="57"/>
      <c r="C182" s="57"/>
      <c r="D182" s="57"/>
      <c r="E182" s="57"/>
      <c r="F182" s="57"/>
      <c r="G182" s="57"/>
      <c r="H182" s="57"/>
      <c r="I182" s="57"/>
      <c r="J182" s="57"/>
    </row>
    <row r="183" spans="1:10" x14ac:dyDescent="0.25">
      <c r="A183" s="57"/>
      <c r="B183" s="57"/>
      <c r="C183" s="57"/>
      <c r="D183" s="57"/>
      <c r="E183" s="57"/>
      <c r="F183" s="57"/>
      <c r="G183" s="57"/>
      <c r="H183" s="57"/>
      <c r="I183" s="57"/>
      <c r="J183" s="57"/>
    </row>
    <row r="184" spans="1:10" x14ac:dyDescent="0.25">
      <c r="A184" s="57"/>
      <c r="B184" s="57"/>
      <c r="C184" s="57"/>
      <c r="D184" s="57"/>
      <c r="E184" s="57"/>
      <c r="F184" s="57"/>
      <c r="G184" s="57"/>
      <c r="H184" s="57"/>
      <c r="I184" s="57"/>
      <c r="J184" s="57"/>
    </row>
    <row r="185" spans="1:10" x14ac:dyDescent="0.25">
      <c r="A185" s="57"/>
      <c r="B185" s="57"/>
      <c r="C185" s="57"/>
      <c r="D185" s="57"/>
      <c r="E185" s="57"/>
      <c r="F185" s="57"/>
      <c r="G185" s="57"/>
      <c r="H185" s="57"/>
      <c r="I185" s="57"/>
      <c r="J185" s="57"/>
    </row>
    <row r="186" spans="1:10" x14ac:dyDescent="0.25">
      <c r="A186" s="57"/>
      <c r="B186" s="57"/>
      <c r="C186" s="57"/>
      <c r="D186" s="57"/>
      <c r="E186" s="57"/>
      <c r="F186" s="57"/>
      <c r="G186" s="57"/>
      <c r="H186" s="57"/>
      <c r="I186" s="57"/>
      <c r="J186" s="57"/>
    </row>
    <row r="187" spans="1:10" x14ac:dyDescent="0.25">
      <c r="A187" s="57"/>
      <c r="B187" s="57"/>
      <c r="C187" s="57"/>
      <c r="D187" s="57"/>
      <c r="E187" s="57"/>
      <c r="F187" s="57"/>
      <c r="G187" s="57"/>
      <c r="H187" s="57"/>
      <c r="I187" s="57"/>
      <c r="J187" s="57"/>
    </row>
    <row r="188" spans="1:10" x14ac:dyDescent="0.25">
      <c r="A188" s="57"/>
      <c r="B188" s="57"/>
      <c r="C188" s="57"/>
      <c r="D188" s="57"/>
      <c r="E188" s="57"/>
      <c r="F188" s="57"/>
      <c r="G188" s="57"/>
      <c r="H188" s="57"/>
      <c r="I188" s="57"/>
      <c r="J188" s="57"/>
    </row>
    <row r="189" spans="1:10" x14ac:dyDescent="0.25">
      <c r="A189" s="57"/>
      <c r="B189" s="57"/>
      <c r="C189" s="57"/>
      <c r="D189" s="57"/>
      <c r="E189" s="57"/>
      <c r="F189" s="57"/>
      <c r="G189" s="57"/>
      <c r="H189" s="57"/>
      <c r="I189" s="57"/>
      <c r="J189" s="57"/>
    </row>
    <row r="190" spans="1:10" x14ac:dyDescent="0.25">
      <c r="A190" s="57"/>
      <c r="B190" s="57"/>
      <c r="C190" s="57"/>
      <c r="D190" s="57"/>
      <c r="E190" s="57"/>
      <c r="F190" s="57"/>
      <c r="G190" s="57"/>
      <c r="H190" s="57"/>
      <c r="I190" s="57"/>
      <c r="J190" s="57"/>
    </row>
    <row r="191" spans="1:10" x14ac:dyDescent="0.25">
      <c r="A191" s="57"/>
      <c r="B191" s="57"/>
      <c r="C191" s="57"/>
      <c r="D191" s="57"/>
      <c r="E191" s="57"/>
      <c r="F191" s="57"/>
      <c r="G191" s="57"/>
      <c r="H191" s="57"/>
      <c r="I191" s="57"/>
      <c r="J191" s="57"/>
    </row>
    <row r="192" spans="1:10" x14ac:dyDescent="0.25">
      <c r="A192" s="57"/>
      <c r="B192" s="57"/>
      <c r="C192" s="57"/>
      <c r="D192" s="57"/>
      <c r="E192" s="57"/>
      <c r="F192" s="57"/>
      <c r="G192" s="57"/>
      <c r="H192" s="57"/>
      <c r="I192" s="57"/>
      <c r="J192" s="57"/>
    </row>
    <row r="193" spans="1:10" x14ac:dyDescent="0.25">
      <c r="A193" s="57"/>
      <c r="B193" s="57"/>
      <c r="C193" s="57"/>
      <c r="D193" s="57"/>
      <c r="E193" s="57"/>
      <c r="F193" s="57"/>
      <c r="G193" s="57"/>
      <c r="H193" s="57"/>
      <c r="I193" s="57"/>
      <c r="J193" s="57"/>
    </row>
    <row r="194" spans="1:10" x14ac:dyDescent="0.25">
      <c r="A194" s="57"/>
      <c r="B194" s="57"/>
      <c r="C194" s="57"/>
      <c r="D194" s="57"/>
      <c r="E194" s="57"/>
      <c r="F194" s="57"/>
      <c r="G194" s="57"/>
      <c r="H194" s="57"/>
      <c r="I194" s="57"/>
      <c r="J194" s="57"/>
    </row>
    <row r="195" spans="1:10" x14ac:dyDescent="0.25">
      <c r="A195" s="57"/>
      <c r="B195" s="57"/>
      <c r="C195" s="57"/>
      <c r="D195" s="57"/>
      <c r="E195" s="57"/>
      <c r="F195" s="57"/>
      <c r="G195" s="57"/>
      <c r="H195" s="57"/>
      <c r="I195" s="57"/>
      <c r="J195" s="57"/>
    </row>
    <row r="196" spans="1:10" x14ac:dyDescent="0.25">
      <c r="A196" s="57"/>
      <c r="B196" s="57"/>
      <c r="C196" s="57"/>
      <c r="D196" s="57"/>
      <c r="E196" s="57"/>
      <c r="F196" s="57"/>
      <c r="G196" s="57"/>
      <c r="H196" s="57"/>
      <c r="I196" s="57"/>
      <c r="J196" s="57"/>
    </row>
    <row r="197" spans="1:10" x14ac:dyDescent="0.25">
      <c r="A197" s="57"/>
      <c r="B197" s="57"/>
      <c r="C197" s="57"/>
      <c r="D197" s="57"/>
      <c r="E197" s="57"/>
      <c r="F197" s="57"/>
      <c r="G197" s="57"/>
      <c r="H197" s="57"/>
      <c r="I197" s="57"/>
      <c r="J197" s="57"/>
    </row>
    <row r="198" spans="1:10" x14ac:dyDescent="0.25">
      <c r="A198" s="57"/>
      <c r="B198" s="57"/>
      <c r="C198" s="57"/>
      <c r="D198" s="57"/>
      <c r="E198" s="57"/>
      <c r="F198" s="57"/>
      <c r="G198" s="57"/>
      <c r="H198" s="57"/>
      <c r="I198" s="57"/>
      <c r="J198" s="57"/>
    </row>
    <row r="199" spans="1:10" x14ac:dyDescent="0.25">
      <c r="A199" s="57"/>
      <c r="B199" s="57"/>
      <c r="C199" s="57"/>
      <c r="D199" s="57"/>
      <c r="E199" s="57"/>
      <c r="F199" s="57"/>
      <c r="G199" s="57"/>
      <c r="H199" s="57"/>
      <c r="I199" s="57"/>
      <c r="J199" s="57"/>
    </row>
    <row r="200" spans="1:10" x14ac:dyDescent="0.25">
      <c r="A200" s="57"/>
      <c r="B200" s="57"/>
      <c r="C200" s="57"/>
      <c r="D200" s="57"/>
      <c r="E200" s="57"/>
      <c r="F200" s="57"/>
      <c r="G200" s="57"/>
      <c r="H200" s="57"/>
      <c r="I200" s="57"/>
      <c r="J200" s="57"/>
    </row>
    <row r="201" spans="1:10" x14ac:dyDescent="0.25">
      <c r="A201" s="57"/>
      <c r="B201" s="57"/>
      <c r="C201" s="57"/>
      <c r="D201" s="57"/>
      <c r="E201" s="57"/>
      <c r="F201" s="57"/>
      <c r="G201" s="57"/>
      <c r="H201" s="57"/>
      <c r="I201" s="57"/>
      <c r="J201" s="57"/>
    </row>
    <row r="202" spans="1:10" x14ac:dyDescent="0.25">
      <c r="A202" s="57"/>
      <c r="B202" s="57"/>
      <c r="C202" s="57"/>
      <c r="D202" s="57"/>
      <c r="E202" s="57"/>
      <c r="F202" s="57"/>
      <c r="G202" s="57"/>
      <c r="H202" s="57"/>
      <c r="I202" s="57"/>
      <c r="J202" s="57"/>
    </row>
    <row r="203" spans="1:10" x14ac:dyDescent="0.25">
      <c r="A203" s="57"/>
      <c r="B203" s="57"/>
      <c r="C203" s="57"/>
      <c r="D203" s="57"/>
      <c r="E203" s="57"/>
      <c r="F203" s="57"/>
      <c r="G203" s="57"/>
      <c r="H203" s="57"/>
      <c r="I203" s="57"/>
      <c r="J203" s="57"/>
    </row>
    <row r="204" spans="1:10" x14ac:dyDescent="0.25">
      <c r="A204" s="57"/>
      <c r="B204" s="57"/>
      <c r="C204" s="57"/>
      <c r="D204" s="57"/>
      <c r="E204" s="57"/>
      <c r="F204" s="57"/>
      <c r="G204" s="57"/>
      <c r="H204" s="57"/>
      <c r="I204" s="57"/>
      <c r="J204" s="57"/>
    </row>
    <row r="205" spans="1:10" x14ac:dyDescent="0.25">
      <c r="A205" s="57"/>
      <c r="B205" s="57"/>
      <c r="C205" s="57"/>
      <c r="D205" s="57"/>
      <c r="E205" s="57"/>
      <c r="F205" s="57"/>
      <c r="G205" s="57"/>
      <c r="H205" s="57"/>
      <c r="I205" s="57"/>
      <c r="J205" s="57"/>
    </row>
    <row r="206" spans="1:10" x14ac:dyDescent="0.25">
      <c r="A206" s="57"/>
      <c r="B206" s="57"/>
      <c r="C206" s="57"/>
      <c r="D206" s="57"/>
      <c r="E206" s="57"/>
      <c r="F206" s="57"/>
      <c r="G206" s="57"/>
      <c r="H206" s="57"/>
      <c r="I206" s="57"/>
      <c r="J206" s="57"/>
    </row>
    <row r="207" spans="1:10" x14ac:dyDescent="0.25">
      <c r="A207" s="57"/>
      <c r="B207" s="57"/>
      <c r="C207" s="57"/>
      <c r="D207" s="57"/>
      <c r="E207" s="57"/>
      <c r="F207" s="57"/>
      <c r="G207" s="57"/>
      <c r="H207" s="57"/>
      <c r="I207" s="57"/>
      <c r="J207" s="57"/>
    </row>
    <row r="208" spans="1:10" x14ac:dyDescent="0.25">
      <c r="A208" s="57"/>
      <c r="B208" s="57"/>
      <c r="C208" s="57"/>
      <c r="D208" s="57"/>
      <c r="E208" s="57"/>
      <c r="F208" s="57"/>
      <c r="G208" s="57"/>
      <c r="H208" s="57"/>
      <c r="I208" s="57"/>
      <c r="J208" s="57"/>
    </row>
    <row r="209" spans="1:10" x14ac:dyDescent="0.25">
      <c r="A209" s="57"/>
      <c r="B209" s="57"/>
      <c r="C209" s="57"/>
      <c r="D209" s="57"/>
      <c r="E209" s="57"/>
      <c r="F209" s="57"/>
      <c r="G209" s="57"/>
      <c r="H209" s="57"/>
      <c r="I209" s="57"/>
      <c r="J209" s="57"/>
    </row>
    <row r="210" spans="1:10" x14ac:dyDescent="0.25">
      <c r="A210" s="57"/>
      <c r="B210" s="57"/>
      <c r="C210" s="57"/>
      <c r="D210" s="57"/>
      <c r="E210" s="57"/>
      <c r="F210" s="57"/>
      <c r="G210" s="57"/>
      <c r="H210" s="57"/>
      <c r="I210" s="57"/>
      <c r="J210" s="57"/>
    </row>
    <row r="211" spans="1:10" x14ac:dyDescent="0.25">
      <c r="A211" s="57"/>
      <c r="B211" s="57"/>
      <c r="C211" s="57"/>
      <c r="D211" s="57"/>
      <c r="E211" s="57"/>
      <c r="F211" s="57"/>
      <c r="G211" s="57"/>
      <c r="H211" s="57"/>
      <c r="I211" s="57"/>
      <c r="J211" s="57"/>
    </row>
    <row r="212" spans="1:10" x14ac:dyDescent="0.25">
      <c r="A212" s="57"/>
      <c r="B212" s="57"/>
      <c r="C212" s="57"/>
      <c r="D212" s="57"/>
      <c r="E212" s="57"/>
      <c r="F212" s="57"/>
      <c r="G212" s="57"/>
      <c r="H212" s="57"/>
      <c r="I212" s="57"/>
      <c r="J212" s="57"/>
    </row>
    <row r="213" spans="1:10" x14ac:dyDescent="0.25">
      <c r="A213" s="57"/>
      <c r="B213" s="57"/>
      <c r="C213" s="57"/>
      <c r="D213" s="57"/>
      <c r="E213" s="57"/>
      <c r="F213" s="57"/>
      <c r="G213" s="57"/>
      <c r="H213" s="57"/>
      <c r="I213" s="57"/>
      <c r="J213" s="57"/>
    </row>
    <row r="214" spans="1:10" x14ac:dyDescent="0.25">
      <c r="A214" s="57"/>
      <c r="B214" s="57"/>
      <c r="C214" s="57"/>
      <c r="D214" s="57"/>
      <c r="E214" s="57"/>
      <c r="F214" s="57"/>
      <c r="G214" s="57"/>
      <c r="H214" s="57"/>
      <c r="I214" s="57"/>
      <c r="J214" s="57"/>
    </row>
    <row r="215" spans="1:10" x14ac:dyDescent="0.25">
      <c r="A215" s="57"/>
      <c r="B215" s="57"/>
      <c r="C215" s="57"/>
      <c r="D215" s="57"/>
      <c r="E215" s="57"/>
      <c r="F215" s="57"/>
      <c r="G215" s="57"/>
      <c r="H215" s="57"/>
      <c r="I215" s="57"/>
      <c r="J215" s="57"/>
    </row>
    <row r="216" spans="1:10" x14ac:dyDescent="0.25">
      <c r="A216" s="57"/>
      <c r="B216" s="57"/>
      <c r="C216" s="57"/>
      <c r="D216" s="57"/>
      <c r="E216" s="57"/>
      <c r="F216" s="57"/>
      <c r="G216" s="57"/>
      <c r="H216" s="57"/>
      <c r="I216" s="57"/>
      <c r="J216" s="57"/>
    </row>
    <row r="217" spans="1:10" x14ac:dyDescent="0.25">
      <c r="A217" s="57"/>
      <c r="B217" s="57"/>
      <c r="C217" s="57"/>
      <c r="D217" s="57"/>
      <c r="E217" s="57"/>
      <c r="F217" s="57"/>
      <c r="G217" s="57"/>
      <c r="H217" s="57"/>
      <c r="I217" s="57"/>
      <c r="J217" s="57"/>
    </row>
    <row r="218" spans="1:10" x14ac:dyDescent="0.25">
      <c r="A218" s="57"/>
      <c r="B218" s="57"/>
      <c r="C218" s="57"/>
      <c r="D218" s="57"/>
      <c r="E218" s="57"/>
      <c r="F218" s="57"/>
      <c r="G218" s="57"/>
      <c r="H218" s="57"/>
      <c r="I218" s="57"/>
      <c r="J218" s="57"/>
    </row>
    <row r="219" spans="1:10" x14ac:dyDescent="0.25">
      <c r="A219" s="57"/>
      <c r="B219" s="57"/>
      <c r="C219" s="57"/>
      <c r="D219" s="57"/>
      <c r="E219" s="57"/>
      <c r="F219" s="57"/>
      <c r="G219" s="57"/>
      <c r="H219" s="57"/>
      <c r="I219" s="57"/>
      <c r="J219" s="57"/>
    </row>
    <row r="220" spans="1:10" x14ac:dyDescent="0.25">
      <c r="A220" s="57"/>
      <c r="B220" s="57"/>
      <c r="C220" s="57"/>
      <c r="D220" s="57"/>
      <c r="E220" s="57"/>
      <c r="F220" s="57"/>
      <c r="G220" s="57"/>
      <c r="H220" s="57"/>
      <c r="I220" s="57"/>
      <c r="J220" s="57"/>
    </row>
    <row r="221" spans="1:10" x14ac:dyDescent="0.25">
      <c r="A221" s="57"/>
      <c r="B221" s="57"/>
      <c r="C221" s="57"/>
      <c r="D221" s="57"/>
      <c r="E221" s="57"/>
      <c r="F221" s="57"/>
      <c r="G221" s="57"/>
      <c r="H221" s="57"/>
      <c r="I221" s="57"/>
      <c r="J221" s="57"/>
    </row>
    <row r="222" spans="1:10" x14ac:dyDescent="0.25">
      <c r="A222" s="57"/>
      <c r="B222" s="57"/>
      <c r="C222" s="57"/>
      <c r="D222" s="57"/>
      <c r="E222" s="57"/>
      <c r="F222" s="57"/>
      <c r="G222" s="57"/>
      <c r="H222" s="57"/>
      <c r="I222" s="57"/>
      <c r="J222" s="57"/>
    </row>
    <row r="223" spans="1:10" x14ac:dyDescent="0.25">
      <c r="A223" s="57"/>
      <c r="B223" s="57"/>
      <c r="C223" s="57"/>
      <c r="D223" s="57"/>
      <c r="E223" s="57"/>
      <c r="F223" s="57"/>
      <c r="G223" s="57"/>
      <c r="H223" s="57"/>
      <c r="I223" s="57"/>
      <c r="J223" s="57"/>
    </row>
    <row r="224" spans="1:10" x14ac:dyDescent="0.25">
      <c r="A224" s="57"/>
      <c r="B224" s="57"/>
      <c r="C224" s="57"/>
      <c r="D224" s="57"/>
      <c r="E224" s="57"/>
      <c r="F224" s="57"/>
      <c r="G224" s="57"/>
      <c r="H224" s="57"/>
      <c r="I224" s="57"/>
      <c r="J224" s="57"/>
    </row>
    <row r="225" spans="1:10" x14ac:dyDescent="0.25">
      <c r="A225" s="57"/>
      <c r="B225" s="57"/>
      <c r="C225" s="57"/>
      <c r="D225" s="57"/>
      <c r="E225" s="57"/>
      <c r="F225" s="57"/>
      <c r="G225" s="57"/>
      <c r="H225" s="57"/>
      <c r="I225" s="57"/>
      <c r="J225" s="57"/>
    </row>
    <row r="226" spans="1:10" x14ac:dyDescent="0.25">
      <c r="A226" s="57"/>
      <c r="B226" s="57"/>
      <c r="C226" s="57"/>
      <c r="D226" s="57"/>
      <c r="E226" s="57"/>
      <c r="F226" s="57"/>
      <c r="G226" s="57"/>
      <c r="H226" s="57"/>
      <c r="I226" s="57"/>
      <c r="J226" s="57"/>
    </row>
    <row r="227" spans="1:10" x14ac:dyDescent="0.25">
      <c r="A227" s="57"/>
      <c r="B227" s="57"/>
      <c r="C227" s="57"/>
      <c r="D227" s="57"/>
      <c r="E227" s="57"/>
      <c r="F227" s="57"/>
      <c r="G227" s="57"/>
      <c r="H227" s="57"/>
      <c r="I227" s="57"/>
      <c r="J227" s="57"/>
    </row>
    <row r="228" spans="1:10" x14ac:dyDescent="0.25">
      <c r="A228" s="57"/>
      <c r="B228" s="57"/>
      <c r="C228" s="57"/>
      <c r="D228" s="57"/>
      <c r="E228" s="57"/>
      <c r="F228" s="57"/>
      <c r="G228" s="57"/>
      <c r="H228" s="57"/>
      <c r="I228" s="57"/>
      <c r="J228" s="57"/>
    </row>
    <row r="229" spans="1:10" x14ac:dyDescent="0.25">
      <c r="A229" s="57"/>
      <c r="B229" s="57"/>
      <c r="C229" s="57"/>
      <c r="D229" s="57"/>
      <c r="E229" s="57"/>
      <c r="F229" s="57"/>
      <c r="G229" s="57"/>
      <c r="H229" s="57"/>
      <c r="I229" s="57"/>
      <c r="J229" s="57"/>
    </row>
    <row r="230" spans="1:10" x14ac:dyDescent="0.25">
      <c r="A230" s="57"/>
      <c r="B230" s="57"/>
      <c r="C230" s="57"/>
      <c r="D230" s="57"/>
      <c r="E230" s="57"/>
      <c r="F230" s="57"/>
      <c r="G230" s="57"/>
      <c r="H230" s="57"/>
      <c r="I230" s="57"/>
      <c r="J230" s="57"/>
    </row>
    <row r="231" spans="1:10" x14ac:dyDescent="0.25">
      <c r="A231" s="57"/>
      <c r="B231" s="57"/>
      <c r="C231" s="57"/>
      <c r="D231" s="57"/>
      <c r="E231" s="57"/>
      <c r="F231" s="57"/>
      <c r="G231" s="57"/>
      <c r="H231" s="57"/>
      <c r="I231" s="57"/>
      <c r="J231" s="57"/>
    </row>
    <row r="232" spans="1:10" x14ac:dyDescent="0.25">
      <c r="A232" s="57"/>
      <c r="B232" s="57"/>
      <c r="C232" s="57"/>
      <c r="D232" s="57"/>
      <c r="E232" s="57"/>
      <c r="F232" s="57"/>
      <c r="G232" s="57"/>
      <c r="H232" s="57"/>
      <c r="I232" s="57"/>
      <c r="J232" s="57"/>
    </row>
    <row r="233" spans="1:10" x14ac:dyDescent="0.25">
      <c r="A233" s="57"/>
      <c r="B233" s="57"/>
      <c r="C233" s="57"/>
      <c r="D233" s="57"/>
      <c r="E233" s="57"/>
      <c r="F233" s="57"/>
      <c r="G233" s="57"/>
      <c r="H233" s="57"/>
      <c r="I233" s="57"/>
      <c r="J233" s="57"/>
    </row>
    <row r="234" spans="1:10" x14ac:dyDescent="0.25">
      <c r="A234" s="57"/>
      <c r="B234" s="57"/>
      <c r="C234" s="57"/>
      <c r="D234" s="57"/>
      <c r="E234" s="57"/>
      <c r="F234" s="57"/>
      <c r="G234" s="57"/>
      <c r="H234" s="57"/>
      <c r="I234" s="57"/>
      <c r="J234" s="57"/>
    </row>
    <row r="235" spans="1:10" x14ac:dyDescent="0.25">
      <c r="A235" s="57"/>
      <c r="B235" s="57"/>
      <c r="C235" s="57"/>
      <c r="D235" s="57"/>
      <c r="E235" s="57"/>
      <c r="F235" s="57"/>
      <c r="G235" s="57"/>
      <c r="H235" s="57"/>
      <c r="I235" s="57"/>
      <c r="J235" s="57"/>
    </row>
    <row r="236" spans="1:10" x14ac:dyDescent="0.25">
      <c r="A236" s="57"/>
      <c r="B236" s="57"/>
      <c r="C236" s="57"/>
      <c r="D236" s="57"/>
      <c r="E236" s="57"/>
      <c r="F236" s="57"/>
      <c r="G236" s="57"/>
      <c r="H236" s="57"/>
      <c r="I236" s="57"/>
      <c r="J236" s="57"/>
    </row>
    <row r="237" spans="1:10" x14ac:dyDescent="0.25">
      <c r="A237" s="57"/>
      <c r="B237" s="57"/>
      <c r="C237" s="57"/>
      <c r="D237" s="57"/>
      <c r="E237" s="57"/>
      <c r="F237" s="57"/>
      <c r="G237" s="57"/>
      <c r="H237" s="57"/>
      <c r="I237" s="57"/>
      <c r="J237" s="57"/>
    </row>
    <row r="238" spans="1:10" x14ac:dyDescent="0.25">
      <c r="A238" s="57"/>
      <c r="B238" s="57"/>
      <c r="C238" s="57"/>
      <c r="D238" s="57"/>
      <c r="E238" s="57"/>
      <c r="F238" s="57"/>
      <c r="G238" s="57"/>
      <c r="H238" s="57"/>
      <c r="I238" s="57"/>
      <c r="J238" s="57"/>
    </row>
    <row r="239" spans="1:10" x14ac:dyDescent="0.25">
      <c r="A239" s="57"/>
      <c r="B239" s="57"/>
      <c r="C239" s="57"/>
      <c r="D239" s="57"/>
      <c r="E239" s="57"/>
      <c r="F239" s="57"/>
      <c r="G239" s="57"/>
      <c r="H239" s="57"/>
      <c r="I239" s="57"/>
      <c r="J239" s="57"/>
    </row>
    <row r="240" spans="1:10" x14ac:dyDescent="0.25">
      <c r="A240" s="57"/>
      <c r="B240" s="57"/>
      <c r="C240" s="57"/>
      <c r="D240" s="57"/>
      <c r="E240" s="57"/>
      <c r="F240" s="57"/>
      <c r="G240" s="57"/>
      <c r="H240" s="57"/>
      <c r="I240" s="57"/>
      <c r="J240" s="57"/>
    </row>
    <row r="241" spans="1:10" x14ac:dyDescent="0.25">
      <c r="A241" s="57"/>
      <c r="B241" s="57"/>
      <c r="C241" s="57"/>
      <c r="D241" s="57"/>
      <c r="E241" s="57"/>
      <c r="F241" s="57"/>
      <c r="G241" s="57"/>
      <c r="H241" s="57"/>
      <c r="I241" s="57"/>
      <c r="J241" s="57"/>
    </row>
    <row r="242" spans="1:10" x14ac:dyDescent="0.25">
      <c r="A242" s="57"/>
      <c r="B242" s="57"/>
      <c r="C242" s="57"/>
      <c r="D242" s="57"/>
      <c r="E242" s="57"/>
      <c r="F242" s="57"/>
      <c r="G242" s="57"/>
      <c r="H242" s="57"/>
      <c r="I242" s="57"/>
      <c r="J242" s="57"/>
    </row>
    <row r="243" spans="1:10" x14ac:dyDescent="0.25">
      <c r="A243" s="57"/>
      <c r="B243" s="57"/>
      <c r="C243" s="57"/>
      <c r="D243" s="57"/>
      <c r="E243" s="57"/>
      <c r="F243" s="57"/>
      <c r="G243" s="57"/>
      <c r="H243" s="57"/>
      <c r="I243" s="57"/>
      <c r="J243" s="57"/>
    </row>
    <row r="244" spans="1:10" x14ac:dyDescent="0.25">
      <c r="A244" s="57"/>
      <c r="B244" s="57"/>
      <c r="C244" s="57"/>
      <c r="D244" s="57"/>
      <c r="E244" s="57"/>
      <c r="F244" s="57"/>
      <c r="G244" s="57"/>
      <c r="H244" s="57"/>
      <c r="I244" s="57"/>
      <c r="J244" s="57"/>
    </row>
    <row r="245" spans="1:10" x14ac:dyDescent="0.25">
      <c r="A245" s="57"/>
      <c r="B245" s="57"/>
      <c r="C245" s="57"/>
      <c r="D245" s="57"/>
      <c r="E245" s="57"/>
      <c r="F245" s="57"/>
      <c r="G245" s="57"/>
      <c r="H245" s="57"/>
      <c r="I245" s="57"/>
      <c r="J245" s="57"/>
    </row>
    <row r="246" spans="1:10" x14ac:dyDescent="0.25">
      <c r="A246" s="57"/>
      <c r="B246" s="57"/>
      <c r="C246" s="57"/>
      <c r="D246" s="57"/>
      <c r="E246" s="57"/>
      <c r="F246" s="57"/>
      <c r="G246" s="57"/>
      <c r="H246" s="57"/>
      <c r="I246" s="57"/>
      <c r="J246" s="57"/>
    </row>
    <row r="247" spans="1:10" x14ac:dyDescent="0.25">
      <c r="A247" s="57"/>
      <c r="B247" s="57"/>
      <c r="C247" s="57"/>
      <c r="D247" s="57"/>
      <c r="E247" s="57"/>
      <c r="F247" s="57"/>
      <c r="G247" s="57"/>
      <c r="H247" s="57"/>
      <c r="I247" s="57"/>
      <c r="J247" s="57"/>
    </row>
    <row r="248" spans="1:10" x14ac:dyDescent="0.25">
      <c r="A248" s="57"/>
      <c r="B248" s="57"/>
      <c r="C248" s="57"/>
      <c r="D248" s="57"/>
      <c r="E248" s="57"/>
      <c r="F248" s="57"/>
      <c r="G248" s="57"/>
      <c r="H248" s="57"/>
      <c r="I248" s="57"/>
      <c r="J248" s="57"/>
    </row>
    <row r="249" spans="1:10" x14ac:dyDescent="0.25">
      <c r="A249" s="57"/>
      <c r="B249" s="57"/>
      <c r="C249" s="57"/>
      <c r="D249" s="57"/>
      <c r="E249" s="57"/>
      <c r="F249" s="57"/>
      <c r="G249" s="57"/>
      <c r="H249" s="57"/>
      <c r="I249" s="57"/>
      <c r="J249" s="57"/>
    </row>
    <row r="250" spans="1:10" x14ac:dyDescent="0.25">
      <c r="A250" s="57"/>
      <c r="B250" s="57"/>
      <c r="C250" s="57"/>
      <c r="D250" s="57"/>
      <c r="E250" s="57"/>
      <c r="F250" s="57"/>
      <c r="G250" s="57"/>
      <c r="H250" s="57"/>
      <c r="I250" s="57"/>
      <c r="J250" s="57"/>
    </row>
    <row r="251" spans="1:10" x14ac:dyDescent="0.25">
      <c r="A251" s="57"/>
      <c r="B251" s="57"/>
      <c r="C251" s="57"/>
      <c r="D251" s="57"/>
      <c r="E251" s="57"/>
      <c r="F251" s="57"/>
      <c r="G251" s="57"/>
      <c r="H251" s="57"/>
      <c r="I251" s="57"/>
      <c r="J251" s="57"/>
    </row>
    <row r="252" spans="1:10" x14ac:dyDescent="0.25">
      <c r="A252" s="57"/>
      <c r="B252" s="57"/>
      <c r="C252" s="57"/>
      <c r="D252" s="57"/>
      <c r="E252" s="57"/>
      <c r="F252" s="57"/>
      <c r="G252" s="57"/>
      <c r="H252" s="57"/>
      <c r="I252" s="57"/>
      <c r="J252" s="57"/>
    </row>
    <row r="253" spans="1:10" x14ac:dyDescent="0.25">
      <c r="A253" s="57"/>
      <c r="B253" s="57"/>
      <c r="C253" s="57"/>
      <c r="D253" s="57"/>
      <c r="E253" s="57"/>
      <c r="F253" s="57"/>
      <c r="G253" s="57"/>
      <c r="H253" s="57"/>
      <c r="I253" s="57"/>
      <c r="J253" s="57"/>
    </row>
    <row r="254" spans="1:10" x14ac:dyDescent="0.25">
      <c r="A254" s="57"/>
      <c r="B254" s="57"/>
      <c r="C254" s="57"/>
      <c r="D254" s="57"/>
      <c r="E254" s="57"/>
      <c r="F254" s="57"/>
      <c r="G254" s="57"/>
      <c r="H254" s="57"/>
      <c r="I254" s="57"/>
      <c r="J254" s="57"/>
    </row>
    <row r="255" spans="1:10" x14ac:dyDescent="0.25">
      <c r="A255" s="57"/>
      <c r="B255" s="57"/>
      <c r="C255" s="57"/>
      <c r="D255" s="57"/>
      <c r="E255" s="57"/>
      <c r="F255" s="57"/>
      <c r="G255" s="57"/>
      <c r="H255" s="57"/>
      <c r="I255" s="57"/>
      <c r="J255" s="57"/>
    </row>
    <row r="256" spans="1:10" x14ac:dyDescent="0.25">
      <c r="A256" s="57"/>
      <c r="B256" s="57"/>
      <c r="C256" s="57"/>
      <c r="D256" s="57"/>
      <c r="E256" s="57"/>
      <c r="F256" s="57"/>
      <c r="G256" s="57"/>
      <c r="H256" s="57"/>
      <c r="I256" s="57"/>
      <c r="J256" s="57"/>
    </row>
    <row r="257" spans="1:10" x14ac:dyDescent="0.25">
      <c r="A257" s="57"/>
      <c r="B257" s="57"/>
      <c r="C257" s="57"/>
      <c r="D257" s="57"/>
      <c r="E257" s="57"/>
      <c r="F257" s="57"/>
      <c r="G257" s="57"/>
      <c r="H257" s="57"/>
      <c r="I257" s="57"/>
      <c r="J257" s="57"/>
    </row>
    <row r="258" spans="1:10" x14ac:dyDescent="0.25">
      <c r="A258" s="57"/>
      <c r="B258" s="57"/>
      <c r="C258" s="57"/>
      <c r="D258" s="57"/>
      <c r="E258" s="57"/>
      <c r="F258" s="57"/>
      <c r="G258" s="57"/>
      <c r="H258" s="57"/>
      <c r="I258" s="57"/>
      <c r="J258" s="57"/>
    </row>
    <row r="259" spans="1:10" x14ac:dyDescent="0.25">
      <c r="A259" s="57"/>
      <c r="B259" s="57"/>
      <c r="C259" s="57"/>
      <c r="D259" s="57"/>
      <c r="E259" s="57"/>
      <c r="F259" s="57"/>
      <c r="G259" s="57"/>
      <c r="H259" s="57"/>
      <c r="I259" s="57"/>
      <c r="J259" s="57"/>
    </row>
    <row r="260" spans="1:10" x14ac:dyDescent="0.25">
      <c r="A260" s="57"/>
      <c r="B260" s="57"/>
      <c r="C260" s="57"/>
      <c r="D260" s="57"/>
      <c r="E260" s="57"/>
      <c r="F260" s="57"/>
      <c r="G260" s="57"/>
      <c r="H260" s="57"/>
      <c r="I260" s="57"/>
      <c r="J260" s="57"/>
    </row>
    <row r="261" spans="1:10" x14ac:dyDescent="0.25">
      <c r="A261" s="57"/>
      <c r="B261" s="57"/>
      <c r="C261" s="57"/>
      <c r="D261" s="57"/>
      <c r="E261" s="57"/>
      <c r="F261" s="57"/>
      <c r="G261" s="57"/>
      <c r="H261" s="57"/>
      <c r="I261" s="57"/>
      <c r="J261" s="57"/>
    </row>
    <row r="262" spans="1:10" x14ac:dyDescent="0.25">
      <c r="A262" s="57"/>
      <c r="B262" s="57"/>
      <c r="C262" s="57"/>
      <c r="D262" s="57"/>
      <c r="E262" s="57"/>
      <c r="F262" s="57"/>
      <c r="G262" s="57"/>
      <c r="H262" s="57"/>
      <c r="I262" s="57"/>
      <c r="J262" s="57"/>
    </row>
    <row r="263" spans="1:10" x14ac:dyDescent="0.25">
      <c r="A263" s="57"/>
      <c r="B263" s="57"/>
      <c r="C263" s="57"/>
      <c r="D263" s="57"/>
      <c r="E263" s="57"/>
      <c r="F263" s="57"/>
      <c r="G263" s="57"/>
      <c r="H263" s="57"/>
      <c r="I263" s="57"/>
      <c r="J263" s="57"/>
    </row>
    <row r="264" spans="1:10" x14ac:dyDescent="0.25">
      <c r="A264" s="57"/>
      <c r="B264" s="57"/>
      <c r="C264" s="57"/>
      <c r="D264" s="57"/>
      <c r="E264" s="57"/>
      <c r="F264" s="57"/>
      <c r="G264" s="57"/>
      <c r="H264" s="57"/>
      <c r="I264" s="57"/>
      <c r="J264" s="57"/>
    </row>
    <row r="265" spans="1:10" x14ac:dyDescent="0.25">
      <c r="A265" s="57"/>
      <c r="B265" s="57"/>
      <c r="C265" s="57"/>
      <c r="D265" s="57"/>
      <c r="E265" s="57"/>
      <c r="F265" s="57"/>
      <c r="G265" s="57"/>
      <c r="H265" s="57"/>
      <c r="I265" s="57"/>
      <c r="J265" s="57"/>
    </row>
    <row r="266" spans="1:10" x14ac:dyDescent="0.25">
      <c r="A266" s="57"/>
      <c r="B266" s="57"/>
      <c r="C266" s="57"/>
      <c r="D266" s="57"/>
      <c r="E266" s="57"/>
      <c r="F266" s="57"/>
      <c r="G266" s="57"/>
      <c r="H266" s="57"/>
      <c r="I266" s="57"/>
      <c r="J266" s="57"/>
    </row>
    <row r="267" spans="1:10" x14ac:dyDescent="0.25">
      <c r="A267" s="57"/>
      <c r="B267" s="57"/>
      <c r="C267" s="57"/>
      <c r="D267" s="57"/>
      <c r="E267" s="57"/>
      <c r="F267" s="57"/>
      <c r="G267" s="57"/>
      <c r="H267" s="57"/>
      <c r="I267" s="57"/>
      <c r="J267" s="57"/>
    </row>
    <row r="268" spans="1:10" x14ac:dyDescent="0.25">
      <c r="A268" s="57"/>
      <c r="B268" s="57"/>
      <c r="C268" s="57"/>
      <c r="D268" s="57"/>
      <c r="E268" s="57"/>
      <c r="F268" s="57"/>
      <c r="G268" s="57"/>
      <c r="H268" s="57"/>
      <c r="I268" s="57"/>
      <c r="J268" s="57"/>
    </row>
    <row r="269" spans="1:10" x14ac:dyDescent="0.25">
      <c r="A269" s="57"/>
      <c r="B269" s="57"/>
      <c r="C269" s="57"/>
      <c r="D269" s="57"/>
      <c r="E269" s="57"/>
      <c r="F269" s="57"/>
      <c r="G269" s="57"/>
      <c r="H269" s="57"/>
      <c r="I269" s="57"/>
      <c r="J269" s="57"/>
    </row>
    <row r="270" spans="1:10" x14ac:dyDescent="0.25">
      <c r="A270" s="57"/>
      <c r="B270" s="57"/>
      <c r="C270" s="57"/>
      <c r="D270" s="57"/>
      <c r="E270" s="57"/>
      <c r="F270" s="57"/>
      <c r="G270" s="57"/>
      <c r="H270" s="57"/>
      <c r="I270" s="57"/>
      <c r="J270" s="57"/>
    </row>
    <row r="271" spans="1:10" x14ac:dyDescent="0.25">
      <c r="A271" s="57"/>
      <c r="B271" s="57"/>
      <c r="C271" s="57"/>
      <c r="D271" s="57"/>
      <c r="E271" s="57"/>
      <c r="F271" s="57"/>
      <c r="G271" s="57"/>
      <c r="H271" s="57"/>
      <c r="I271" s="57"/>
      <c r="J271" s="57"/>
    </row>
    <row r="272" spans="1:10" x14ac:dyDescent="0.25">
      <c r="A272" s="57"/>
      <c r="B272" s="57"/>
      <c r="C272" s="57"/>
      <c r="D272" s="57"/>
      <c r="E272" s="57"/>
      <c r="F272" s="57"/>
      <c r="G272" s="57"/>
      <c r="H272" s="57"/>
      <c r="I272" s="57"/>
      <c r="J272" s="57"/>
    </row>
    <row r="273" spans="1:10" x14ac:dyDescent="0.25">
      <c r="A273" s="57"/>
      <c r="B273" s="57"/>
      <c r="C273" s="57"/>
      <c r="D273" s="57"/>
      <c r="E273" s="57"/>
      <c r="F273" s="57"/>
      <c r="G273" s="57"/>
      <c r="H273" s="57"/>
      <c r="I273" s="57"/>
      <c r="J273" s="57"/>
    </row>
    <row r="274" spans="1:10" x14ac:dyDescent="0.25">
      <c r="A274" s="57"/>
      <c r="B274" s="57"/>
      <c r="C274" s="57"/>
      <c r="D274" s="57"/>
      <c r="E274" s="57"/>
      <c r="F274" s="57"/>
      <c r="G274" s="57"/>
      <c r="H274" s="57"/>
      <c r="I274" s="57"/>
      <c r="J274" s="57"/>
    </row>
    <row r="275" spans="1:10" x14ac:dyDescent="0.25">
      <c r="A275" s="57"/>
      <c r="B275" s="57"/>
      <c r="C275" s="57"/>
      <c r="D275" s="57"/>
      <c r="E275" s="57"/>
      <c r="F275" s="57"/>
      <c r="G275" s="57"/>
      <c r="H275" s="57"/>
      <c r="I275" s="57"/>
      <c r="J275" s="57"/>
    </row>
    <row r="276" spans="1:10" x14ac:dyDescent="0.25">
      <c r="A276" s="57"/>
      <c r="B276" s="57"/>
      <c r="C276" s="57"/>
      <c r="D276" s="57"/>
      <c r="E276" s="57"/>
      <c r="F276" s="57"/>
      <c r="G276" s="57"/>
      <c r="H276" s="57"/>
      <c r="I276" s="57"/>
      <c r="J276" s="57"/>
    </row>
    <row r="277" spans="1:10" x14ac:dyDescent="0.25">
      <c r="A277" s="57"/>
      <c r="B277" s="57"/>
      <c r="C277" s="57"/>
      <c r="D277" s="57"/>
      <c r="E277" s="57"/>
      <c r="F277" s="57"/>
      <c r="G277" s="57"/>
      <c r="H277" s="57"/>
      <c r="I277" s="57"/>
      <c r="J277" s="57"/>
    </row>
    <row r="278" spans="1:10" x14ac:dyDescent="0.25">
      <c r="A278" s="57"/>
      <c r="B278" s="57"/>
      <c r="C278" s="57"/>
      <c r="D278" s="57"/>
      <c r="E278" s="57"/>
      <c r="F278" s="57"/>
      <c r="G278" s="57"/>
      <c r="H278" s="57"/>
      <c r="I278" s="57"/>
      <c r="J278" s="57"/>
    </row>
    <row r="279" spans="1:10" x14ac:dyDescent="0.25">
      <c r="A279" s="57"/>
      <c r="B279" s="57"/>
      <c r="C279" s="57"/>
      <c r="D279" s="57"/>
      <c r="E279" s="57"/>
      <c r="F279" s="57"/>
      <c r="G279" s="57"/>
      <c r="H279" s="57"/>
      <c r="I279" s="57"/>
      <c r="J279" s="57"/>
    </row>
    <row r="280" spans="1:10" x14ac:dyDescent="0.25">
      <c r="A280" s="57"/>
      <c r="B280" s="57"/>
      <c r="C280" s="57"/>
      <c r="D280" s="57"/>
      <c r="E280" s="57"/>
      <c r="F280" s="57"/>
      <c r="G280" s="57"/>
      <c r="H280" s="57"/>
      <c r="I280" s="57"/>
      <c r="J280" s="57"/>
    </row>
    <row r="281" spans="1:10" x14ac:dyDescent="0.25">
      <c r="A281" s="57"/>
      <c r="B281" s="57"/>
      <c r="C281" s="57"/>
      <c r="D281" s="57"/>
      <c r="E281" s="57"/>
      <c r="F281" s="57"/>
      <c r="G281" s="57"/>
      <c r="H281" s="57"/>
      <c r="I281" s="57"/>
      <c r="J281" s="57"/>
    </row>
    <row r="282" spans="1:10" x14ac:dyDescent="0.25">
      <c r="A282" s="57"/>
      <c r="B282" s="57"/>
      <c r="C282" s="57"/>
      <c r="D282" s="57"/>
      <c r="E282" s="57"/>
      <c r="F282" s="57"/>
      <c r="G282" s="57"/>
      <c r="H282" s="57"/>
      <c r="I282" s="57"/>
      <c r="J282" s="57"/>
    </row>
    <row r="283" spans="1:10" x14ac:dyDescent="0.25">
      <c r="A283" s="57"/>
      <c r="B283" s="57"/>
      <c r="C283" s="57"/>
      <c r="D283" s="57"/>
      <c r="E283" s="57"/>
      <c r="F283" s="57"/>
      <c r="G283" s="57"/>
      <c r="H283" s="57"/>
      <c r="I283" s="57"/>
      <c r="J283" s="57"/>
    </row>
    <row r="284" spans="1:10" x14ac:dyDescent="0.25">
      <c r="A284" s="57"/>
      <c r="B284" s="57"/>
      <c r="C284" s="57"/>
      <c r="D284" s="57"/>
      <c r="E284" s="57"/>
      <c r="F284" s="57"/>
      <c r="G284" s="57"/>
      <c r="H284" s="57"/>
      <c r="I284" s="57"/>
      <c r="J284" s="57"/>
    </row>
    <row r="285" spans="1:10" x14ac:dyDescent="0.25">
      <c r="A285" s="57"/>
      <c r="B285" s="57"/>
      <c r="C285" s="57"/>
      <c r="D285" s="57"/>
      <c r="E285" s="57"/>
      <c r="F285" s="57"/>
      <c r="G285" s="57"/>
      <c r="H285" s="57"/>
      <c r="I285" s="57"/>
      <c r="J285" s="57"/>
    </row>
    <row r="286" spans="1:10" x14ac:dyDescent="0.25">
      <c r="A286" s="57"/>
      <c r="B286" s="57"/>
      <c r="C286" s="57"/>
      <c r="D286" s="57"/>
      <c r="E286" s="57"/>
      <c r="F286" s="57"/>
      <c r="G286" s="57"/>
      <c r="H286" s="57"/>
      <c r="I286" s="57"/>
      <c r="J286" s="57"/>
    </row>
    <row r="287" spans="1:10" x14ac:dyDescent="0.25">
      <c r="A287" s="57"/>
      <c r="B287" s="57"/>
      <c r="C287" s="57"/>
      <c r="D287" s="57"/>
      <c r="E287" s="57"/>
      <c r="F287" s="57"/>
      <c r="G287" s="57"/>
      <c r="H287" s="57"/>
      <c r="I287" s="57"/>
      <c r="J287" s="57"/>
    </row>
    <row r="288" spans="1:10" x14ac:dyDescent="0.25">
      <c r="A288" s="57"/>
      <c r="B288" s="57"/>
      <c r="C288" s="57"/>
      <c r="D288" s="57"/>
      <c r="E288" s="57"/>
      <c r="F288" s="57"/>
      <c r="G288" s="57"/>
      <c r="H288" s="57"/>
      <c r="I288" s="57"/>
      <c r="J288" s="57"/>
    </row>
    <row r="289" spans="1:10" x14ac:dyDescent="0.25">
      <c r="A289" s="57"/>
      <c r="B289" s="57"/>
      <c r="C289" s="57"/>
      <c r="D289" s="57"/>
      <c r="E289" s="57"/>
      <c r="F289" s="57"/>
      <c r="G289" s="57"/>
      <c r="H289" s="57"/>
      <c r="I289" s="57"/>
      <c r="J289" s="57"/>
    </row>
    <row r="290" spans="1:10" x14ac:dyDescent="0.25">
      <c r="A290" s="57"/>
      <c r="B290" s="57"/>
      <c r="C290" s="57"/>
      <c r="D290" s="57"/>
      <c r="E290" s="57"/>
      <c r="F290" s="57"/>
      <c r="G290" s="57"/>
      <c r="H290" s="57"/>
      <c r="I290" s="57"/>
      <c r="J290" s="57"/>
    </row>
    <row r="291" spans="1:10" x14ac:dyDescent="0.25">
      <c r="A291" s="57"/>
      <c r="B291" s="57"/>
      <c r="C291" s="57"/>
      <c r="D291" s="57"/>
      <c r="E291" s="57"/>
      <c r="F291" s="57"/>
      <c r="G291" s="57"/>
      <c r="H291" s="57"/>
      <c r="I291" s="57"/>
      <c r="J291" s="57"/>
    </row>
    <row r="292" spans="1:10" x14ac:dyDescent="0.25">
      <c r="A292" s="57"/>
      <c r="B292" s="57"/>
      <c r="C292" s="57"/>
      <c r="D292" s="57"/>
      <c r="E292" s="57"/>
      <c r="F292" s="57"/>
      <c r="G292" s="57"/>
      <c r="H292" s="57"/>
      <c r="I292" s="57"/>
      <c r="J292" s="57"/>
    </row>
    <row r="293" spans="1:10" x14ac:dyDescent="0.25">
      <c r="A293" s="57"/>
      <c r="B293" s="57"/>
      <c r="C293" s="57"/>
      <c r="D293" s="57"/>
      <c r="E293" s="57"/>
      <c r="F293" s="57"/>
      <c r="G293" s="57"/>
      <c r="H293" s="57"/>
      <c r="I293" s="57"/>
      <c r="J293" s="57"/>
    </row>
    <row r="294" spans="1:10" x14ac:dyDescent="0.25">
      <c r="A294" s="57"/>
      <c r="B294" s="57"/>
      <c r="C294" s="57"/>
      <c r="D294" s="57"/>
      <c r="E294" s="57"/>
      <c r="F294" s="57"/>
      <c r="G294" s="57"/>
      <c r="H294" s="57"/>
      <c r="I294" s="57"/>
      <c r="J294" s="57"/>
    </row>
    <row r="295" spans="1:10" x14ac:dyDescent="0.25">
      <c r="A295" s="57"/>
      <c r="B295" s="57"/>
      <c r="C295" s="57"/>
      <c r="D295" s="57"/>
      <c r="E295" s="57"/>
      <c r="F295" s="57"/>
      <c r="G295" s="57"/>
      <c r="H295" s="57"/>
      <c r="I295" s="57"/>
      <c r="J295" s="57"/>
    </row>
    <row r="296" spans="1:10" x14ac:dyDescent="0.25">
      <c r="A296" s="57"/>
      <c r="B296" s="57"/>
      <c r="C296" s="57"/>
      <c r="D296" s="57"/>
      <c r="E296" s="57"/>
      <c r="F296" s="57"/>
      <c r="G296" s="57"/>
      <c r="H296" s="57"/>
      <c r="I296" s="57"/>
      <c r="J296" s="57"/>
    </row>
    <row r="297" spans="1:10" x14ac:dyDescent="0.25">
      <c r="A297" s="57"/>
      <c r="B297" s="57"/>
      <c r="C297" s="57"/>
      <c r="D297" s="57"/>
      <c r="E297" s="57"/>
      <c r="F297" s="57"/>
      <c r="G297" s="57"/>
      <c r="H297" s="57"/>
      <c r="I297" s="57"/>
      <c r="J297" s="57"/>
    </row>
    <row r="298" spans="1:10" x14ac:dyDescent="0.25">
      <c r="A298" s="57"/>
      <c r="B298" s="57"/>
      <c r="C298" s="57"/>
      <c r="D298" s="57"/>
      <c r="E298" s="57"/>
      <c r="F298" s="57"/>
      <c r="G298" s="57"/>
      <c r="H298" s="57"/>
      <c r="I298" s="57"/>
      <c r="J298" s="57"/>
    </row>
    <row r="299" spans="1:10" x14ac:dyDescent="0.25">
      <c r="A299" s="57"/>
      <c r="B299" s="57"/>
      <c r="C299" s="57"/>
      <c r="D299" s="57"/>
      <c r="E299" s="57"/>
      <c r="F299" s="57"/>
      <c r="G299" s="57"/>
      <c r="H299" s="57"/>
      <c r="I299" s="57"/>
      <c r="J299" s="57"/>
    </row>
    <row r="300" spans="1:10" x14ac:dyDescent="0.25">
      <c r="A300" s="57"/>
      <c r="B300" s="57"/>
      <c r="C300" s="57"/>
      <c r="D300" s="57"/>
      <c r="E300" s="57"/>
      <c r="F300" s="57"/>
      <c r="G300" s="57"/>
      <c r="H300" s="57"/>
      <c r="I300" s="57"/>
      <c r="J300" s="57"/>
    </row>
    <row r="301" spans="1:10" x14ac:dyDescent="0.25">
      <c r="A301" s="57"/>
      <c r="B301" s="57"/>
      <c r="C301" s="57"/>
      <c r="D301" s="57"/>
      <c r="E301" s="57"/>
      <c r="F301" s="57"/>
      <c r="G301" s="57"/>
      <c r="H301" s="57"/>
      <c r="I301" s="57"/>
      <c r="J301" s="57"/>
    </row>
    <row r="302" spans="1:10" x14ac:dyDescent="0.25">
      <c r="A302" s="57"/>
      <c r="B302" s="57"/>
      <c r="C302" s="57"/>
      <c r="D302" s="57"/>
      <c r="E302" s="57"/>
      <c r="F302" s="57"/>
      <c r="G302" s="57"/>
      <c r="H302" s="57"/>
      <c r="I302" s="57"/>
      <c r="J302" s="57"/>
    </row>
    <row r="303" spans="1:10" x14ac:dyDescent="0.25">
      <c r="A303" s="57"/>
      <c r="B303" s="57"/>
      <c r="C303" s="57"/>
      <c r="D303" s="57"/>
      <c r="E303" s="57"/>
      <c r="F303" s="57"/>
      <c r="G303" s="57"/>
      <c r="H303" s="57"/>
      <c r="I303" s="57"/>
      <c r="J303" s="57"/>
    </row>
    <row r="304" spans="1:10" x14ac:dyDescent="0.25">
      <c r="A304" s="57"/>
      <c r="B304" s="57"/>
      <c r="C304" s="57"/>
      <c r="D304" s="57"/>
      <c r="E304" s="57"/>
      <c r="F304" s="57"/>
      <c r="G304" s="57"/>
      <c r="H304" s="57"/>
      <c r="I304" s="57"/>
      <c r="J304" s="57"/>
    </row>
    <row r="305" spans="1:10" x14ac:dyDescent="0.25">
      <c r="A305" s="57"/>
      <c r="B305" s="57"/>
      <c r="C305" s="57"/>
      <c r="D305" s="57"/>
      <c r="E305" s="57"/>
      <c r="F305" s="57"/>
      <c r="G305" s="57"/>
      <c r="H305" s="57"/>
      <c r="I305" s="57"/>
      <c r="J305" s="57"/>
    </row>
    <row r="306" spans="1:10" x14ac:dyDescent="0.25">
      <c r="A306" s="57"/>
      <c r="B306" s="57"/>
      <c r="C306" s="57"/>
      <c r="D306" s="57"/>
      <c r="E306" s="57"/>
      <c r="F306" s="57"/>
      <c r="G306" s="57"/>
      <c r="H306" s="57"/>
      <c r="I306" s="57"/>
      <c r="J306" s="57"/>
    </row>
    <row r="307" spans="1:10" x14ac:dyDescent="0.25">
      <c r="A307" s="57"/>
      <c r="B307" s="57"/>
      <c r="C307" s="57"/>
      <c r="D307" s="57"/>
      <c r="E307" s="57"/>
      <c r="F307" s="57"/>
      <c r="G307" s="57"/>
      <c r="H307" s="57"/>
      <c r="I307" s="57"/>
      <c r="J307" s="57"/>
    </row>
    <row r="308" spans="1:10" x14ac:dyDescent="0.25">
      <c r="A308" s="57"/>
      <c r="B308" s="57"/>
      <c r="C308" s="57"/>
      <c r="D308" s="57"/>
      <c r="E308" s="57"/>
      <c r="F308" s="57"/>
      <c r="G308" s="57"/>
      <c r="H308" s="57"/>
      <c r="I308" s="57"/>
      <c r="J308" s="57"/>
    </row>
    <row r="309" spans="1:10" x14ac:dyDescent="0.25">
      <c r="A309" s="57"/>
      <c r="B309" s="57"/>
      <c r="C309" s="57"/>
      <c r="D309" s="57"/>
      <c r="E309" s="57"/>
      <c r="F309" s="57"/>
      <c r="G309" s="57"/>
      <c r="H309" s="57"/>
      <c r="I309" s="57"/>
      <c r="J309" s="57"/>
    </row>
    <row r="310" spans="1:10" x14ac:dyDescent="0.25">
      <c r="A310" s="57"/>
      <c r="B310" s="57"/>
      <c r="C310" s="57"/>
      <c r="D310" s="57"/>
      <c r="E310" s="57"/>
      <c r="F310" s="57"/>
      <c r="G310" s="57"/>
      <c r="H310" s="57"/>
      <c r="I310" s="57"/>
      <c r="J310" s="57"/>
    </row>
    <row r="311" spans="1:10" x14ac:dyDescent="0.25">
      <c r="A311" s="57"/>
      <c r="B311" s="57"/>
      <c r="C311" s="57"/>
      <c r="D311" s="57"/>
      <c r="E311" s="57"/>
      <c r="F311" s="57"/>
      <c r="G311" s="57"/>
      <c r="H311" s="57"/>
      <c r="I311" s="57"/>
      <c r="J311" s="57"/>
    </row>
    <row r="312" spans="1:10" x14ac:dyDescent="0.25">
      <c r="A312" s="57"/>
      <c r="B312" s="57"/>
      <c r="C312" s="57"/>
      <c r="D312" s="57"/>
      <c r="E312" s="57"/>
      <c r="F312" s="57"/>
      <c r="G312" s="57"/>
      <c r="H312" s="57"/>
      <c r="I312" s="57"/>
      <c r="J312" s="57"/>
    </row>
    <row r="313" spans="1:10" x14ac:dyDescent="0.25">
      <c r="A313" s="57"/>
      <c r="B313" s="57"/>
      <c r="C313" s="57"/>
      <c r="D313" s="57"/>
      <c r="E313" s="57"/>
      <c r="F313" s="57"/>
      <c r="G313" s="57"/>
      <c r="H313" s="57"/>
      <c r="I313" s="57"/>
      <c r="J313" s="57"/>
    </row>
    <row r="314" spans="1:10" x14ac:dyDescent="0.25">
      <c r="A314" s="57"/>
      <c r="B314" s="57"/>
      <c r="C314" s="57"/>
      <c r="D314" s="57"/>
      <c r="E314" s="57"/>
      <c r="F314" s="57"/>
      <c r="G314" s="57"/>
      <c r="H314" s="57"/>
      <c r="I314" s="57"/>
      <c r="J314" s="57"/>
    </row>
    <row r="315" spans="1:10" x14ac:dyDescent="0.25">
      <c r="A315" s="57"/>
      <c r="B315" s="57"/>
      <c r="C315" s="57"/>
      <c r="D315" s="57"/>
      <c r="E315" s="57"/>
      <c r="F315" s="57"/>
      <c r="G315" s="57"/>
      <c r="H315" s="57"/>
      <c r="I315" s="57"/>
      <c r="J315" s="57"/>
    </row>
    <row r="316" spans="1:10" x14ac:dyDescent="0.25">
      <c r="A316" s="57"/>
      <c r="B316" s="57"/>
      <c r="C316" s="57"/>
      <c r="D316" s="57"/>
      <c r="E316" s="57"/>
      <c r="F316" s="57"/>
      <c r="G316" s="57"/>
      <c r="H316" s="57"/>
      <c r="I316" s="57"/>
      <c r="J316" s="57"/>
    </row>
    <row r="317" spans="1:10" x14ac:dyDescent="0.25">
      <c r="A317" s="57"/>
      <c r="B317" s="57"/>
      <c r="C317" s="57"/>
      <c r="D317" s="57"/>
      <c r="E317" s="57"/>
      <c r="F317" s="57"/>
      <c r="G317" s="57"/>
      <c r="H317" s="57"/>
      <c r="I317" s="57"/>
      <c r="J317" s="57"/>
    </row>
    <row r="318" spans="1:10" x14ac:dyDescent="0.25">
      <c r="A318" s="57"/>
      <c r="B318" s="57"/>
      <c r="C318" s="57"/>
      <c r="D318" s="57"/>
      <c r="E318" s="57"/>
      <c r="F318" s="57"/>
      <c r="G318" s="57"/>
      <c r="H318" s="57"/>
      <c r="I318" s="57"/>
      <c r="J318" s="57"/>
    </row>
    <row r="319" spans="1:10" x14ac:dyDescent="0.25">
      <c r="A319" s="57"/>
      <c r="B319" s="57"/>
      <c r="C319" s="57"/>
      <c r="D319" s="57"/>
      <c r="E319" s="57"/>
      <c r="F319" s="57"/>
      <c r="G319" s="57"/>
      <c r="H319" s="57"/>
      <c r="I319" s="57"/>
      <c r="J319" s="57"/>
    </row>
    <row r="320" spans="1:10" x14ac:dyDescent="0.25">
      <c r="A320" s="57"/>
      <c r="B320" s="57"/>
      <c r="C320" s="57"/>
      <c r="D320" s="57"/>
      <c r="E320" s="57"/>
      <c r="F320" s="57"/>
      <c r="G320" s="57"/>
      <c r="H320" s="57"/>
      <c r="I320" s="57"/>
      <c r="J320" s="57"/>
    </row>
    <row r="321" spans="1:10" x14ac:dyDescent="0.25">
      <c r="A321" s="57"/>
      <c r="B321" s="57"/>
      <c r="C321" s="57"/>
      <c r="D321" s="57"/>
      <c r="E321" s="57"/>
      <c r="F321" s="57"/>
      <c r="G321" s="57"/>
      <c r="H321" s="57"/>
      <c r="I321" s="57"/>
      <c r="J321" s="57"/>
    </row>
    <row r="322" spans="1:10" x14ac:dyDescent="0.25">
      <c r="A322" s="57"/>
      <c r="B322" s="57"/>
      <c r="C322" s="57"/>
      <c r="D322" s="57"/>
      <c r="E322" s="57"/>
      <c r="F322" s="57"/>
      <c r="G322" s="57"/>
      <c r="H322" s="57"/>
      <c r="I322" s="57"/>
      <c r="J322" s="57"/>
    </row>
    <row r="323" spans="1:10" x14ac:dyDescent="0.25">
      <c r="A323" s="57"/>
      <c r="B323" s="57"/>
      <c r="C323" s="57"/>
      <c r="D323" s="57"/>
      <c r="E323" s="57"/>
      <c r="F323" s="57"/>
      <c r="G323" s="57"/>
      <c r="H323" s="57"/>
      <c r="I323" s="57"/>
      <c r="J323" s="57"/>
    </row>
    <row r="324" spans="1:10" x14ac:dyDescent="0.25">
      <c r="A324" s="57"/>
      <c r="B324" s="57"/>
      <c r="C324" s="57"/>
      <c r="D324" s="57"/>
      <c r="E324" s="57"/>
      <c r="F324" s="57"/>
      <c r="G324" s="57"/>
      <c r="H324" s="57"/>
      <c r="I324" s="57"/>
      <c r="J324" s="57"/>
    </row>
    <row r="325" spans="1:10" x14ac:dyDescent="0.25">
      <c r="A325" s="57"/>
      <c r="B325" s="57"/>
      <c r="C325" s="57"/>
      <c r="D325" s="57"/>
      <c r="E325" s="57"/>
      <c r="F325" s="57"/>
      <c r="G325" s="57"/>
      <c r="H325" s="57"/>
      <c r="I325" s="57"/>
      <c r="J325" s="57"/>
    </row>
    <row r="326" spans="1:10" x14ac:dyDescent="0.25">
      <c r="A326" s="57"/>
      <c r="B326" s="57"/>
      <c r="C326" s="57"/>
      <c r="D326" s="57"/>
      <c r="E326" s="57"/>
      <c r="F326" s="57"/>
      <c r="G326" s="57"/>
      <c r="H326" s="57"/>
      <c r="I326" s="57"/>
      <c r="J326" s="57"/>
    </row>
    <row r="327" spans="1:10" x14ac:dyDescent="0.25">
      <c r="A327" s="57"/>
      <c r="B327" s="57"/>
      <c r="C327" s="57"/>
      <c r="D327" s="57"/>
      <c r="E327" s="57"/>
      <c r="F327" s="57"/>
      <c r="G327" s="57"/>
      <c r="H327" s="57"/>
      <c r="I327" s="57"/>
      <c r="J327" s="57"/>
    </row>
    <row r="328" spans="1:10" x14ac:dyDescent="0.25">
      <c r="A328" s="57"/>
      <c r="B328" s="57"/>
      <c r="C328" s="57"/>
      <c r="D328" s="57"/>
      <c r="E328" s="57"/>
      <c r="F328" s="57"/>
      <c r="G328" s="57"/>
      <c r="H328" s="57"/>
      <c r="I328" s="57"/>
      <c r="J328" s="57"/>
    </row>
    <row r="329" spans="1:10" x14ac:dyDescent="0.25">
      <c r="A329" s="57"/>
      <c r="B329" s="57"/>
      <c r="C329" s="57"/>
      <c r="D329" s="57"/>
      <c r="E329" s="57"/>
      <c r="F329" s="57"/>
      <c r="G329" s="57"/>
      <c r="H329" s="57"/>
      <c r="I329" s="57"/>
      <c r="J329" s="57"/>
    </row>
    <row r="330" spans="1:10" x14ac:dyDescent="0.25">
      <c r="A330" s="57"/>
      <c r="B330" s="57"/>
      <c r="C330" s="57"/>
      <c r="D330" s="57"/>
      <c r="E330" s="57"/>
      <c r="F330" s="57"/>
      <c r="G330" s="57"/>
      <c r="H330" s="57"/>
      <c r="I330" s="57"/>
      <c r="J330" s="57"/>
    </row>
    <row r="331" spans="1:10" x14ac:dyDescent="0.25">
      <c r="A331" s="57"/>
      <c r="B331" s="57"/>
      <c r="C331" s="57"/>
      <c r="D331" s="57"/>
      <c r="E331" s="57"/>
      <c r="F331" s="57"/>
      <c r="G331" s="57"/>
      <c r="H331" s="57"/>
      <c r="I331" s="57"/>
      <c r="J331" s="57"/>
    </row>
    <row r="332" spans="1:10" x14ac:dyDescent="0.25">
      <c r="A332" s="57"/>
      <c r="B332" s="57"/>
      <c r="C332" s="57"/>
      <c r="D332" s="57"/>
      <c r="E332" s="57"/>
      <c r="F332" s="57"/>
      <c r="G332" s="57"/>
      <c r="H332" s="57"/>
      <c r="I332" s="57"/>
      <c r="J332" s="57"/>
    </row>
    <row r="333" spans="1:10" x14ac:dyDescent="0.25">
      <c r="A333" s="57"/>
      <c r="B333" s="57"/>
      <c r="C333" s="57"/>
      <c r="D333" s="57"/>
      <c r="E333" s="57"/>
      <c r="F333" s="57"/>
      <c r="G333" s="57"/>
      <c r="H333" s="57"/>
      <c r="I333" s="57"/>
      <c r="J333" s="57"/>
    </row>
    <row r="334" spans="1:10" x14ac:dyDescent="0.25">
      <c r="A334" s="57"/>
      <c r="B334" s="57"/>
      <c r="C334" s="57"/>
      <c r="D334" s="57"/>
      <c r="E334" s="57"/>
      <c r="F334" s="57"/>
      <c r="G334" s="57"/>
      <c r="H334" s="57"/>
      <c r="I334" s="57"/>
      <c r="J334" s="57"/>
    </row>
    <row r="335" spans="1:10" x14ac:dyDescent="0.25">
      <c r="A335" s="57"/>
      <c r="B335" s="57"/>
      <c r="C335" s="57"/>
      <c r="D335" s="57"/>
      <c r="E335" s="57"/>
      <c r="F335" s="57"/>
      <c r="G335" s="57"/>
      <c r="H335" s="57"/>
      <c r="I335" s="57"/>
      <c r="J335" s="57"/>
    </row>
    <row r="336" spans="1:10" x14ac:dyDescent="0.25">
      <c r="A336" s="57"/>
      <c r="B336" s="57"/>
      <c r="C336" s="57"/>
      <c r="D336" s="57"/>
      <c r="E336" s="57"/>
      <c r="F336" s="57"/>
      <c r="G336" s="57"/>
      <c r="H336" s="57"/>
      <c r="I336" s="57"/>
      <c r="J336" s="57"/>
    </row>
    <row r="337" spans="1:10" x14ac:dyDescent="0.25">
      <c r="A337" s="57"/>
      <c r="B337" s="57"/>
      <c r="C337" s="57"/>
      <c r="D337" s="57"/>
      <c r="E337" s="57"/>
      <c r="F337" s="57"/>
      <c r="G337" s="57"/>
      <c r="H337" s="57"/>
      <c r="I337" s="57"/>
      <c r="J337" s="57"/>
    </row>
    <row r="338" spans="1:10" x14ac:dyDescent="0.25">
      <c r="A338" s="57"/>
      <c r="B338" s="57"/>
      <c r="C338" s="57"/>
      <c r="D338" s="57"/>
      <c r="E338" s="57"/>
      <c r="F338" s="57"/>
      <c r="G338" s="57"/>
      <c r="H338" s="57"/>
      <c r="I338" s="57"/>
      <c r="J338" s="57"/>
    </row>
    <row r="339" spans="1:10" x14ac:dyDescent="0.25">
      <c r="A339" s="57"/>
      <c r="B339" s="57"/>
      <c r="C339" s="57"/>
      <c r="D339" s="57"/>
      <c r="E339" s="57"/>
      <c r="F339" s="57"/>
      <c r="G339" s="57"/>
      <c r="H339" s="57"/>
      <c r="I339" s="57"/>
      <c r="J339" s="57"/>
    </row>
    <row r="340" spans="1:10" x14ac:dyDescent="0.25">
      <c r="A340" s="57"/>
      <c r="B340" s="57"/>
      <c r="C340" s="57"/>
      <c r="D340" s="57"/>
      <c r="E340" s="57"/>
      <c r="F340" s="57"/>
      <c r="G340" s="57"/>
      <c r="H340" s="57"/>
      <c r="I340" s="57"/>
      <c r="J340" s="57"/>
    </row>
    <row r="341" spans="1:10" x14ac:dyDescent="0.25">
      <c r="A341" s="57"/>
      <c r="B341" s="57"/>
      <c r="C341" s="57"/>
      <c r="D341" s="57"/>
      <c r="E341" s="57"/>
      <c r="F341" s="57"/>
      <c r="G341" s="57"/>
      <c r="H341" s="57"/>
      <c r="I341" s="57"/>
      <c r="J341" s="57"/>
    </row>
    <row r="342" spans="1:10" x14ac:dyDescent="0.25">
      <c r="A342" s="57"/>
      <c r="B342" s="57"/>
      <c r="C342" s="57"/>
      <c r="D342" s="57"/>
      <c r="E342" s="57"/>
      <c r="F342" s="57"/>
      <c r="G342" s="57"/>
      <c r="H342" s="57"/>
      <c r="I342" s="57"/>
      <c r="J342" s="57"/>
    </row>
    <row r="343" spans="1:10" x14ac:dyDescent="0.25">
      <c r="A343" s="57"/>
      <c r="B343" s="57"/>
      <c r="C343" s="57"/>
      <c r="D343" s="57"/>
      <c r="E343" s="57"/>
      <c r="F343" s="57"/>
      <c r="G343" s="57"/>
      <c r="H343" s="57"/>
      <c r="I343" s="57"/>
      <c r="J343" s="57"/>
    </row>
    <row r="344" spans="1:10" x14ac:dyDescent="0.25">
      <c r="A344" s="57"/>
      <c r="B344" s="57"/>
      <c r="C344" s="57"/>
      <c r="D344" s="57"/>
      <c r="E344" s="57"/>
      <c r="F344" s="57"/>
      <c r="G344" s="57"/>
      <c r="H344" s="57"/>
      <c r="I344" s="57"/>
      <c r="J344" s="57"/>
    </row>
    <row r="345" spans="1:10" x14ac:dyDescent="0.25">
      <c r="A345" s="57"/>
      <c r="B345" s="57"/>
      <c r="C345" s="57"/>
      <c r="D345" s="57"/>
      <c r="E345" s="57"/>
      <c r="F345" s="57"/>
      <c r="G345" s="57"/>
      <c r="H345" s="57"/>
      <c r="I345" s="57"/>
      <c r="J345" s="57"/>
    </row>
    <row r="346" spans="1:10" x14ac:dyDescent="0.25">
      <c r="A346" s="57"/>
      <c r="B346" s="57"/>
      <c r="C346" s="57"/>
      <c r="D346" s="57"/>
      <c r="E346" s="57"/>
      <c r="F346" s="57"/>
      <c r="G346" s="57"/>
      <c r="H346" s="57"/>
      <c r="I346" s="57"/>
      <c r="J346" s="57"/>
    </row>
    <row r="347" spans="1:10" x14ac:dyDescent="0.25">
      <c r="A347" s="57"/>
      <c r="B347" s="57"/>
      <c r="C347" s="57"/>
      <c r="D347" s="57"/>
      <c r="E347" s="57"/>
      <c r="F347" s="57"/>
      <c r="G347" s="57"/>
      <c r="H347" s="57"/>
      <c r="I347" s="57"/>
      <c r="J347" s="57"/>
    </row>
    <row r="348" spans="1:10" x14ac:dyDescent="0.25">
      <c r="A348" s="57"/>
      <c r="B348" s="57"/>
      <c r="C348" s="57"/>
      <c r="D348" s="57"/>
      <c r="E348" s="57"/>
      <c r="F348" s="57"/>
      <c r="G348" s="57"/>
      <c r="H348" s="57"/>
      <c r="I348" s="57"/>
      <c r="J348" s="57"/>
    </row>
    <row r="349" spans="1:10" x14ac:dyDescent="0.25">
      <c r="A349" s="57"/>
      <c r="B349" s="57"/>
      <c r="C349" s="57"/>
      <c r="D349" s="57"/>
      <c r="E349" s="57"/>
      <c r="F349" s="57"/>
      <c r="G349" s="57"/>
      <c r="H349" s="57"/>
      <c r="I349" s="57"/>
      <c r="J349" s="57"/>
    </row>
    <row r="350" spans="1:10" x14ac:dyDescent="0.25">
      <c r="A350" s="57"/>
      <c r="B350" s="57"/>
      <c r="C350" s="57"/>
      <c r="D350" s="57"/>
      <c r="E350" s="57"/>
      <c r="F350" s="57"/>
      <c r="G350" s="57"/>
      <c r="H350" s="57"/>
      <c r="I350" s="57"/>
      <c r="J350" s="57"/>
    </row>
    <row r="351" spans="1:10" x14ac:dyDescent="0.25">
      <c r="A351" s="57"/>
      <c r="B351" s="57"/>
      <c r="C351" s="57"/>
      <c r="D351" s="57"/>
      <c r="E351" s="57"/>
      <c r="F351" s="57"/>
      <c r="G351" s="57"/>
      <c r="H351" s="57"/>
      <c r="I351" s="57"/>
      <c r="J351" s="57"/>
    </row>
    <row r="352" spans="1:10" x14ac:dyDescent="0.25">
      <c r="A352" s="57"/>
      <c r="B352" s="57"/>
      <c r="C352" s="57"/>
      <c r="D352" s="57"/>
      <c r="E352" s="57"/>
      <c r="F352" s="57"/>
      <c r="G352" s="57"/>
      <c r="H352" s="57"/>
      <c r="I352" s="57"/>
      <c r="J352" s="57"/>
    </row>
    <row r="353" spans="1:10" x14ac:dyDescent="0.25">
      <c r="A353" s="57"/>
      <c r="B353" s="57"/>
      <c r="C353" s="57"/>
      <c r="D353" s="57"/>
      <c r="E353" s="57"/>
      <c r="F353" s="57"/>
      <c r="G353" s="57"/>
      <c r="H353" s="57"/>
      <c r="I353" s="57"/>
      <c r="J353" s="57"/>
    </row>
    <row r="354" spans="1:10" x14ac:dyDescent="0.25">
      <c r="A354" s="57"/>
      <c r="B354" s="57"/>
      <c r="C354" s="57"/>
      <c r="D354" s="57"/>
      <c r="E354" s="57"/>
      <c r="F354" s="57"/>
      <c r="G354" s="57"/>
      <c r="H354" s="57"/>
      <c r="I354" s="57"/>
      <c r="J354" s="57"/>
    </row>
    <row r="355" spans="1:10" x14ac:dyDescent="0.25">
      <c r="A355" s="57"/>
      <c r="B355" s="57"/>
      <c r="C355" s="57"/>
      <c r="D355" s="57"/>
      <c r="E355" s="57"/>
      <c r="F355" s="57"/>
      <c r="G355" s="57"/>
      <c r="H355" s="57"/>
      <c r="I355" s="57"/>
      <c r="J355" s="57"/>
    </row>
    <row r="356" spans="1:10" x14ac:dyDescent="0.25">
      <c r="A356" s="57"/>
      <c r="B356" s="57"/>
      <c r="C356" s="57"/>
      <c r="D356" s="57"/>
      <c r="E356" s="57"/>
      <c r="F356" s="57"/>
      <c r="G356" s="57"/>
      <c r="H356" s="57"/>
      <c r="I356" s="57"/>
      <c r="J356" s="57"/>
    </row>
    <row r="357" spans="1:10" x14ac:dyDescent="0.25">
      <c r="A357" s="57"/>
      <c r="B357" s="57"/>
      <c r="C357" s="57"/>
      <c r="D357" s="57"/>
      <c r="E357" s="57"/>
      <c r="F357" s="57"/>
      <c r="G357" s="57"/>
      <c r="H357" s="57"/>
      <c r="I357" s="57"/>
      <c r="J357" s="57"/>
    </row>
    <row r="358" spans="1:10" x14ac:dyDescent="0.25">
      <c r="A358" s="57"/>
      <c r="B358" s="57"/>
      <c r="C358" s="57"/>
      <c r="D358" s="57"/>
      <c r="E358" s="57"/>
      <c r="F358" s="57"/>
      <c r="G358" s="57"/>
      <c r="H358" s="57"/>
      <c r="I358" s="57"/>
      <c r="J358" s="57"/>
    </row>
    <row r="359" spans="1:10" x14ac:dyDescent="0.25">
      <c r="A359" s="57"/>
      <c r="B359" s="57"/>
      <c r="C359" s="57"/>
      <c r="D359" s="57"/>
      <c r="E359" s="57"/>
      <c r="F359" s="57"/>
      <c r="G359" s="57"/>
      <c r="H359" s="57"/>
      <c r="I359" s="57"/>
      <c r="J359" s="57"/>
    </row>
    <row r="360" spans="1:10" x14ac:dyDescent="0.25">
      <c r="A360" s="57"/>
      <c r="B360" s="57"/>
      <c r="C360" s="57"/>
      <c r="D360" s="57"/>
      <c r="E360" s="57"/>
      <c r="F360" s="57"/>
      <c r="G360" s="57"/>
      <c r="H360" s="57"/>
      <c r="I360" s="57"/>
      <c r="J360" s="57"/>
    </row>
    <row r="361" spans="1:10" x14ac:dyDescent="0.25">
      <c r="A361" s="57"/>
      <c r="B361" s="57"/>
      <c r="C361" s="57"/>
      <c r="D361" s="57"/>
      <c r="E361" s="57"/>
      <c r="F361" s="57"/>
      <c r="G361" s="57"/>
      <c r="H361" s="57"/>
      <c r="I361" s="57"/>
      <c r="J361" s="57"/>
    </row>
    <row r="362" spans="1:10" x14ac:dyDescent="0.25">
      <c r="A362" s="57"/>
      <c r="B362" s="57"/>
      <c r="C362" s="57"/>
      <c r="D362" s="57"/>
      <c r="E362" s="57"/>
      <c r="F362" s="57"/>
      <c r="G362" s="57"/>
      <c r="H362" s="57"/>
      <c r="I362" s="57"/>
      <c r="J362" s="57"/>
    </row>
    <row r="363" spans="1:10" x14ac:dyDescent="0.25">
      <c r="A363" s="57"/>
      <c r="B363" s="57"/>
      <c r="C363" s="57"/>
      <c r="D363" s="57"/>
      <c r="E363" s="57"/>
      <c r="F363" s="57"/>
      <c r="G363" s="57"/>
      <c r="H363" s="57"/>
      <c r="I363" s="57"/>
      <c r="J363" s="57"/>
    </row>
    <row r="364" spans="1:10" x14ac:dyDescent="0.25">
      <c r="A364" s="57"/>
      <c r="B364" s="57"/>
      <c r="C364" s="57"/>
      <c r="D364" s="57"/>
      <c r="E364" s="57"/>
      <c r="F364" s="57"/>
      <c r="G364" s="57"/>
      <c r="H364" s="57"/>
      <c r="I364" s="57"/>
      <c r="J364" s="57"/>
    </row>
    <row r="365" spans="1:10" x14ac:dyDescent="0.25">
      <c r="A365" s="57"/>
      <c r="B365" s="57"/>
      <c r="C365" s="57"/>
      <c r="D365" s="57"/>
      <c r="E365" s="57"/>
      <c r="F365" s="57"/>
      <c r="G365" s="57"/>
      <c r="H365" s="57"/>
      <c r="I365" s="57"/>
      <c r="J365" s="57"/>
    </row>
    <row r="366" spans="1:10" x14ac:dyDescent="0.25">
      <c r="A366" s="57"/>
      <c r="B366" s="57"/>
      <c r="C366" s="57"/>
      <c r="D366" s="57"/>
      <c r="E366" s="57"/>
      <c r="F366" s="57"/>
      <c r="G366" s="57"/>
      <c r="H366" s="57"/>
      <c r="I366" s="57"/>
      <c r="J366" s="57"/>
    </row>
    <row r="367" spans="1:10" x14ac:dyDescent="0.25">
      <c r="A367" s="57"/>
      <c r="B367" s="57"/>
      <c r="C367" s="57"/>
      <c r="D367" s="57"/>
      <c r="E367" s="57"/>
      <c r="F367" s="57"/>
      <c r="G367" s="57"/>
      <c r="H367" s="57"/>
      <c r="I367" s="57"/>
      <c r="J367" s="57"/>
    </row>
    <row r="368" spans="1:10" x14ac:dyDescent="0.25">
      <c r="A368" s="57"/>
      <c r="B368" s="57"/>
      <c r="C368" s="57"/>
      <c r="D368" s="57"/>
      <c r="E368" s="57"/>
      <c r="F368" s="57"/>
      <c r="G368" s="57"/>
      <c r="H368" s="57"/>
      <c r="I368" s="57"/>
      <c r="J368" s="57"/>
    </row>
    <row r="369" spans="1:10" x14ac:dyDescent="0.25">
      <c r="A369" s="57"/>
      <c r="B369" s="57"/>
      <c r="C369" s="57"/>
      <c r="D369" s="57"/>
      <c r="E369" s="57"/>
      <c r="F369" s="57"/>
      <c r="G369" s="57"/>
      <c r="H369" s="57"/>
      <c r="I369" s="57"/>
      <c r="J369" s="57"/>
    </row>
    <row r="370" spans="1:10" x14ac:dyDescent="0.25">
      <c r="A370" s="57"/>
      <c r="B370" s="57"/>
      <c r="C370" s="57"/>
      <c r="D370" s="57"/>
      <c r="E370" s="57"/>
      <c r="F370" s="57"/>
      <c r="G370" s="57"/>
      <c r="H370" s="57"/>
      <c r="I370" s="57"/>
      <c r="J370" s="57"/>
    </row>
    <row r="371" spans="1:10" x14ac:dyDescent="0.25">
      <c r="A371" s="57"/>
      <c r="B371" s="57"/>
      <c r="C371" s="57"/>
      <c r="D371" s="57"/>
      <c r="E371" s="57"/>
      <c r="F371" s="57"/>
      <c r="G371" s="57"/>
      <c r="H371" s="57"/>
      <c r="I371" s="57"/>
      <c r="J371" s="57"/>
    </row>
    <row r="372" spans="1:10" x14ac:dyDescent="0.25">
      <c r="A372" s="57"/>
      <c r="B372" s="57"/>
      <c r="C372" s="57"/>
      <c r="D372" s="57"/>
      <c r="E372" s="57"/>
      <c r="F372" s="57"/>
      <c r="G372" s="57"/>
      <c r="H372" s="57"/>
      <c r="I372" s="57"/>
      <c r="J372" s="57"/>
    </row>
    <row r="373" spans="1:10" x14ac:dyDescent="0.25">
      <c r="A373" s="57"/>
      <c r="B373" s="57"/>
      <c r="C373" s="57"/>
      <c r="D373" s="57"/>
      <c r="E373" s="57"/>
      <c r="F373" s="57"/>
      <c r="G373" s="57"/>
      <c r="H373" s="57"/>
      <c r="I373" s="57"/>
      <c r="J373" s="57"/>
    </row>
    <row r="374" spans="1:10" x14ac:dyDescent="0.25">
      <c r="A374" s="57"/>
      <c r="B374" s="57"/>
      <c r="C374" s="57"/>
      <c r="D374" s="57"/>
      <c r="E374" s="57"/>
      <c r="F374" s="57"/>
      <c r="G374" s="57"/>
      <c r="H374" s="57"/>
      <c r="I374" s="57"/>
      <c r="J374" s="57"/>
    </row>
    <row r="375" spans="1:10" x14ac:dyDescent="0.25">
      <c r="A375" s="57"/>
      <c r="B375" s="57"/>
      <c r="C375" s="57"/>
      <c r="D375" s="57"/>
      <c r="E375" s="57"/>
      <c r="F375" s="57"/>
      <c r="G375" s="57"/>
      <c r="H375" s="57"/>
      <c r="I375" s="57"/>
      <c r="J375" s="57"/>
    </row>
    <row r="376" spans="1:10" x14ac:dyDescent="0.25">
      <c r="A376" s="57"/>
      <c r="B376" s="57"/>
      <c r="C376" s="57"/>
      <c r="D376" s="57"/>
      <c r="E376" s="57"/>
      <c r="F376" s="57"/>
      <c r="G376" s="57"/>
      <c r="H376" s="57"/>
      <c r="I376" s="57"/>
      <c r="J376" s="57"/>
    </row>
    <row r="377" spans="1:10" x14ac:dyDescent="0.25">
      <c r="A377" s="57"/>
      <c r="B377" s="57"/>
      <c r="C377" s="57"/>
      <c r="D377" s="57"/>
      <c r="E377" s="57"/>
      <c r="F377" s="57"/>
      <c r="G377" s="57"/>
      <c r="H377" s="57"/>
      <c r="I377" s="57"/>
      <c r="J377" s="57"/>
    </row>
    <row r="378" spans="1:10" x14ac:dyDescent="0.25">
      <c r="A378" s="57"/>
      <c r="B378" s="57"/>
      <c r="C378" s="57"/>
      <c r="D378" s="57"/>
      <c r="E378" s="57"/>
      <c r="F378" s="57"/>
      <c r="G378" s="57"/>
      <c r="H378" s="57"/>
      <c r="I378" s="57"/>
      <c r="J378" s="57"/>
    </row>
    <row r="379" spans="1:10" x14ac:dyDescent="0.25">
      <c r="A379" s="57"/>
      <c r="B379" s="57"/>
      <c r="C379" s="57"/>
      <c r="D379" s="57"/>
      <c r="E379" s="57"/>
      <c r="F379" s="57"/>
      <c r="G379" s="57"/>
      <c r="H379" s="57"/>
      <c r="I379" s="57"/>
      <c r="J379" s="57"/>
    </row>
    <row r="380" spans="1:10" x14ac:dyDescent="0.25">
      <c r="A380" s="57"/>
      <c r="B380" s="57"/>
      <c r="C380" s="57"/>
      <c r="D380" s="57"/>
      <c r="E380" s="57"/>
      <c r="F380" s="57"/>
      <c r="G380" s="57"/>
      <c r="H380" s="57"/>
      <c r="I380" s="57"/>
      <c r="J380" s="57"/>
    </row>
    <row r="381" spans="1:10" x14ac:dyDescent="0.25">
      <c r="A381" s="57"/>
      <c r="B381" s="57"/>
      <c r="C381" s="57"/>
      <c r="D381" s="57"/>
      <c r="E381" s="57"/>
      <c r="F381" s="57"/>
      <c r="G381" s="57"/>
      <c r="H381" s="57"/>
      <c r="I381" s="57"/>
      <c r="J381" s="57"/>
    </row>
    <row r="382" spans="1:10" x14ac:dyDescent="0.25">
      <c r="A382" s="57"/>
      <c r="B382" s="57"/>
      <c r="C382" s="57"/>
      <c r="D382" s="57"/>
      <c r="E382" s="57"/>
      <c r="F382" s="57"/>
      <c r="G382" s="57"/>
      <c r="H382" s="57"/>
      <c r="I382" s="57"/>
      <c r="J382" s="57"/>
    </row>
    <row r="383" spans="1:10" x14ac:dyDescent="0.25">
      <c r="A383" s="57"/>
      <c r="B383" s="57"/>
      <c r="C383" s="57"/>
      <c r="D383" s="57"/>
      <c r="E383" s="57"/>
      <c r="F383" s="57"/>
      <c r="G383" s="57"/>
      <c r="H383" s="57"/>
      <c r="I383" s="57"/>
      <c r="J383" s="57"/>
    </row>
    <row r="384" spans="1:10" x14ac:dyDescent="0.25">
      <c r="A384" s="57"/>
      <c r="B384" s="57"/>
      <c r="C384" s="57"/>
      <c r="D384" s="57"/>
      <c r="E384" s="57"/>
      <c r="F384" s="57"/>
      <c r="G384" s="57"/>
      <c r="H384" s="57"/>
      <c r="I384" s="57"/>
      <c r="J384" s="57"/>
    </row>
    <row r="385" spans="1:10" x14ac:dyDescent="0.25">
      <c r="A385" s="57"/>
      <c r="B385" s="57"/>
      <c r="C385" s="57"/>
      <c r="D385" s="57"/>
      <c r="E385" s="57"/>
      <c r="F385" s="57"/>
      <c r="G385" s="57"/>
      <c r="H385" s="57"/>
      <c r="I385" s="57"/>
      <c r="J385" s="57"/>
    </row>
    <row r="386" spans="1:10" x14ac:dyDescent="0.25">
      <c r="A386" s="57"/>
      <c r="B386" s="57"/>
      <c r="C386" s="57"/>
      <c r="D386" s="57"/>
      <c r="E386" s="57"/>
      <c r="F386" s="57"/>
      <c r="G386" s="57"/>
      <c r="H386" s="57"/>
      <c r="I386" s="57"/>
      <c r="J386" s="57"/>
    </row>
    <row r="387" spans="1:10" x14ac:dyDescent="0.25">
      <c r="A387" s="57"/>
      <c r="B387" s="57"/>
      <c r="C387" s="57"/>
      <c r="D387" s="57"/>
      <c r="E387" s="57"/>
      <c r="F387" s="57"/>
      <c r="G387" s="57"/>
      <c r="H387" s="57"/>
      <c r="I387" s="57"/>
      <c r="J387" s="57"/>
    </row>
    <row r="388" spans="1:10" x14ac:dyDescent="0.25">
      <c r="A388" s="57"/>
      <c r="B388" s="57"/>
      <c r="C388" s="57"/>
      <c r="D388" s="57"/>
      <c r="E388" s="57"/>
      <c r="F388" s="57"/>
      <c r="G388" s="57"/>
      <c r="H388" s="57"/>
      <c r="I388" s="57"/>
      <c r="J388" s="57"/>
    </row>
    <row r="389" spans="1:10" x14ac:dyDescent="0.25">
      <c r="A389" s="57"/>
      <c r="B389" s="57"/>
      <c r="C389" s="57"/>
      <c r="D389" s="57"/>
      <c r="E389" s="57"/>
      <c r="F389" s="57"/>
      <c r="G389" s="57"/>
      <c r="H389" s="57"/>
      <c r="I389" s="57"/>
      <c r="J389" s="57"/>
    </row>
    <row r="390" spans="1:10" x14ac:dyDescent="0.25">
      <c r="A390" s="57"/>
      <c r="B390" s="57"/>
      <c r="C390" s="57"/>
      <c r="D390" s="57"/>
      <c r="E390" s="57"/>
      <c r="F390" s="57"/>
      <c r="G390" s="57"/>
      <c r="H390" s="57"/>
      <c r="I390" s="57"/>
      <c r="J390" s="57"/>
    </row>
    <row r="391" spans="1:10" x14ac:dyDescent="0.25">
      <c r="A391" s="57"/>
      <c r="B391" s="57"/>
      <c r="C391" s="57"/>
      <c r="D391" s="57"/>
      <c r="E391" s="57"/>
      <c r="F391" s="57"/>
      <c r="G391" s="57"/>
      <c r="H391" s="57"/>
      <c r="I391" s="57"/>
      <c r="J391" s="57"/>
    </row>
    <row r="392" spans="1:10" x14ac:dyDescent="0.25">
      <c r="A392" s="57"/>
      <c r="B392" s="57"/>
      <c r="C392" s="57"/>
      <c r="D392" s="57"/>
      <c r="E392" s="57"/>
      <c r="F392" s="57"/>
      <c r="G392" s="57"/>
      <c r="H392" s="57"/>
      <c r="I392" s="57"/>
      <c r="J392" s="57"/>
    </row>
    <row r="393" spans="1:10" x14ac:dyDescent="0.25">
      <c r="A393" s="57"/>
      <c r="B393" s="57"/>
      <c r="C393" s="57"/>
      <c r="D393" s="57"/>
      <c r="E393" s="57"/>
      <c r="F393" s="57"/>
      <c r="G393" s="57"/>
      <c r="H393" s="57"/>
      <c r="I393" s="57"/>
      <c r="J393" s="57"/>
    </row>
    <row r="394" spans="1:10" x14ac:dyDescent="0.25">
      <c r="A394" s="57"/>
      <c r="B394" s="57"/>
      <c r="C394" s="57"/>
      <c r="D394" s="57"/>
      <c r="E394" s="57"/>
      <c r="F394" s="57"/>
      <c r="G394" s="57"/>
      <c r="H394" s="57"/>
      <c r="I394" s="57"/>
      <c r="J394" s="57"/>
    </row>
    <row r="395" spans="1:10" x14ac:dyDescent="0.25">
      <c r="A395" s="57"/>
      <c r="B395" s="57"/>
      <c r="C395" s="57"/>
      <c r="D395" s="57"/>
      <c r="E395" s="57"/>
      <c r="F395" s="57"/>
      <c r="G395" s="57"/>
      <c r="H395" s="57"/>
      <c r="I395" s="57"/>
      <c r="J395" s="57"/>
    </row>
    <row r="396" spans="1:10" x14ac:dyDescent="0.25">
      <c r="A396" s="57"/>
      <c r="B396" s="57"/>
      <c r="C396" s="57"/>
      <c r="D396" s="57"/>
      <c r="E396" s="57"/>
      <c r="F396" s="57"/>
      <c r="G396" s="57"/>
      <c r="H396" s="57"/>
      <c r="I396" s="57"/>
      <c r="J396" s="57"/>
    </row>
    <row r="397" spans="1:10" x14ac:dyDescent="0.25">
      <c r="A397" s="57"/>
      <c r="B397" s="57"/>
      <c r="C397" s="57"/>
      <c r="D397" s="57"/>
      <c r="E397" s="57"/>
      <c r="F397" s="57"/>
      <c r="G397" s="57"/>
      <c r="H397" s="57"/>
      <c r="I397" s="57"/>
      <c r="J397" s="57"/>
    </row>
    <row r="398" spans="1:10" x14ac:dyDescent="0.25">
      <c r="A398" s="57"/>
      <c r="B398" s="57"/>
      <c r="C398" s="57"/>
      <c r="D398" s="57"/>
      <c r="E398" s="57"/>
      <c r="F398" s="57"/>
      <c r="G398" s="57"/>
      <c r="H398" s="57"/>
      <c r="I398" s="57"/>
      <c r="J398" s="57"/>
    </row>
    <row r="399" spans="1:10" x14ac:dyDescent="0.25">
      <c r="A399" s="57"/>
      <c r="B399" s="57"/>
      <c r="C399" s="57"/>
      <c r="D399" s="57"/>
      <c r="E399" s="57"/>
      <c r="F399" s="57"/>
      <c r="G399" s="57"/>
      <c r="H399" s="57"/>
      <c r="I399" s="57"/>
      <c r="J399" s="57"/>
    </row>
    <row r="400" spans="1:10" x14ac:dyDescent="0.25">
      <c r="A400" s="57"/>
      <c r="B400" s="57"/>
      <c r="C400" s="57"/>
      <c r="D400" s="57"/>
      <c r="E400" s="57"/>
      <c r="F400" s="57"/>
      <c r="G400" s="57"/>
      <c r="H400" s="57"/>
      <c r="I400" s="57"/>
      <c r="J400" s="57"/>
    </row>
    <row r="401" spans="1:10" x14ac:dyDescent="0.25">
      <c r="A401" s="57"/>
      <c r="B401" s="57"/>
      <c r="C401" s="57"/>
      <c r="D401" s="57"/>
      <c r="E401" s="57"/>
      <c r="F401" s="57"/>
      <c r="G401" s="57"/>
      <c r="H401" s="57"/>
      <c r="I401" s="57"/>
      <c r="J401" s="57"/>
    </row>
    <row r="402" spans="1:10" x14ac:dyDescent="0.25">
      <c r="A402" s="57"/>
      <c r="B402" s="57"/>
      <c r="C402" s="57"/>
      <c r="D402" s="57"/>
      <c r="E402" s="57"/>
      <c r="F402" s="57"/>
      <c r="G402" s="57"/>
      <c r="H402" s="57"/>
      <c r="I402" s="57"/>
      <c r="J402" s="57"/>
    </row>
    <row r="403" spans="1:10" x14ac:dyDescent="0.25">
      <c r="A403" s="57"/>
      <c r="B403" s="57"/>
      <c r="C403" s="57"/>
      <c r="D403" s="57"/>
      <c r="E403" s="57"/>
      <c r="F403" s="57"/>
      <c r="G403" s="57"/>
      <c r="H403" s="57"/>
      <c r="I403" s="57"/>
      <c r="J403" s="57"/>
    </row>
    <row r="404" spans="1:10" x14ac:dyDescent="0.25">
      <c r="A404" s="57"/>
      <c r="B404" s="57"/>
      <c r="C404" s="57"/>
      <c r="D404" s="57"/>
      <c r="E404" s="57"/>
      <c r="F404" s="57"/>
      <c r="G404" s="57"/>
      <c r="H404" s="57"/>
      <c r="I404" s="57"/>
      <c r="J404" s="57"/>
    </row>
    <row r="405" spans="1:10" x14ac:dyDescent="0.25">
      <c r="A405" s="57"/>
      <c r="B405" s="57"/>
      <c r="C405" s="57"/>
      <c r="D405" s="57"/>
      <c r="E405" s="57"/>
      <c r="F405" s="57"/>
      <c r="G405" s="57"/>
      <c r="H405" s="57"/>
      <c r="I405" s="57"/>
      <c r="J405" s="57"/>
    </row>
    <row r="406" spans="1:10" x14ac:dyDescent="0.25">
      <c r="A406" s="57"/>
      <c r="B406" s="57"/>
      <c r="C406" s="57"/>
      <c r="D406" s="57"/>
      <c r="E406" s="57"/>
      <c r="F406" s="57"/>
      <c r="G406" s="57"/>
      <c r="H406" s="57"/>
      <c r="I406" s="57"/>
      <c r="J406" s="57"/>
    </row>
    <row r="407" spans="1:10" x14ac:dyDescent="0.25">
      <c r="A407" s="57"/>
      <c r="B407" s="57"/>
      <c r="C407" s="57"/>
      <c r="D407" s="57"/>
      <c r="E407" s="57"/>
      <c r="F407" s="57"/>
      <c r="G407" s="57"/>
      <c r="H407" s="57"/>
      <c r="I407" s="57"/>
      <c r="J407" s="57"/>
    </row>
    <row r="408" spans="1:10" x14ac:dyDescent="0.25">
      <c r="A408" s="57"/>
      <c r="B408" s="57"/>
      <c r="C408" s="57"/>
      <c r="D408" s="57"/>
      <c r="E408" s="57"/>
      <c r="F408" s="57"/>
      <c r="G408" s="57"/>
      <c r="H408" s="57"/>
      <c r="I408" s="57"/>
      <c r="J408" s="57"/>
    </row>
    <row r="409" spans="1:10" x14ac:dyDescent="0.25">
      <c r="A409" s="57"/>
      <c r="B409" s="57"/>
      <c r="C409" s="57"/>
      <c r="D409" s="57"/>
      <c r="E409" s="57"/>
      <c r="F409" s="57"/>
      <c r="G409" s="57"/>
      <c r="H409" s="57"/>
      <c r="I409" s="57"/>
      <c r="J409" s="57"/>
    </row>
    <row r="410" spans="1:10" x14ac:dyDescent="0.25">
      <c r="A410" s="57"/>
      <c r="B410" s="57"/>
      <c r="C410" s="57"/>
      <c r="D410" s="57"/>
      <c r="E410" s="57"/>
      <c r="F410" s="57"/>
      <c r="G410" s="57"/>
      <c r="H410" s="57"/>
      <c r="I410" s="57"/>
      <c r="J410" s="57"/>
    </row>
    <row r="411" spans="1:10" x14ac:dyDescent="0.25">
      <c r="A411" s="57"/>
      <c r="B411" s="57"/>
      <c r="C411" s="57"/>
      <c r="D411" s="57"/>
      <c r="E411" s="57"/>
      <c r="F411" s="57"/>
      <c r="G411" s="57"/>
      <c r="H411" s="57"/>
      <c r="I411" s="57"/>
      <c r="J411" s="57"/>
    </row>
    <row r="412" spans="1:10" x14ac:dyDescent="0.25">
      <c r="A412" s="57"/>
      <c r="B412" s="57"/>
      <c r="C412" s="57"/>
      <c r="D412" s="57"/>
      <c r="E412" s="57"/>
      <c r="F412" s="57"/>
      <c r="G412" s="57"/>
      <c r="H412" s="57"/>
      <c r="I412" s="57"/>
      <c r="J412" s="57"/>
    </row>
    <row r="413" spans="1:10" x14ac:dyDescent="0.25">
      <c r="A413" s="57"/>
      <c r="B413" s="57"/>
      <c r="C413" s="57"/>
      <c r="D413" s="57"/>
      <c r="E413" s="57"/>
      <c r="F413" s="57"/>
      <c r="G413" s="57"/>
      <c r="H413" s="57"/>
      <c r="I413" s="57"/>
      <c r="J413" s="57"/>
    </row>
    <row r="414" spans="1:10" x14ac:dyDescent="0.25">
      <c r="A414" s="57"/>
      <c r="B414" s="57"/>
      <c r="C414" s="57"/>
      <c r="D414" s="57"/>
      <c r="E414" s="57"/>
      <c r="F414" s="57"/>
      <c r="G414" s="57"/>
      <c r="H414" s="57"/>
      <c r="I414" s="57"/>
      <c r="J414" s="57"/>
    </row>
    <row r="415" spans="1:10" x14ac:dyDescent="0.25">
      <c r="A415" s="57"/>
      <c r="B415" s="57"/>
      <c r="C415" s="57"/>
      <c r="D415" s="57"/>
      <c r="E415" s="57"/>
      <c r="F415" s="57"/>
      <c r="G415" s="57"/>
      <c r="H415" s="57"/>
      <c r="I415" s="57"/>
      <c r="J415" s="57"/>
    </row>
    <row r="416" spans="1:10" x14ac:dyDescent="0.25">
      <c r="A416" s="57"/>
      <c r="B416" s="57"/>
      <c r="C416" s="57"/>
      <c r="D416" s="57"/>
      <c r="E416" s="57"/>
      <c r="F416" s="57"/>
      <c r="G416" s="57"/>
      <c r="H416" s="57"/>
      <c r="I416" s="57"/>
      <c r="J416" s="57"/>
    </row>
    <row r="417" spans="1:10" x14ac:dyDescent="0.25">
      <c r="A417" s="57"/>
      <c r="B417" s="57"/>
      <c r="C417" s="57"/>
      <c r="D417" s="57"/>
      <c r="E417" s="57"/>
      <c r="F417" s="57"/>
      <c r="G417" s="57"/>
      <c r="H417" s="57"/>
      <c r="I417" s="57"/>
      <c r="J417" s="57"/>
    </row>
    <row r="418" spans="1:10" x14ac:dyDescent="0.25">
      <c r="A418" s="57"/>
      <c r="B418" s="57"/>
      <c r="C418" s="57"/>
      <c r="D418" s="57"/>
      <c r="E418" s="57"/>
      <c r="F418" s="57"/>
      <c r="G418" s="57"/>
      <c r="H418" s="57"/>
      <c r="I418" s="57"/>
      <c r="J418" s="57"/>
    </row>
    <row r="419" spans="1:10" x14ac:dyDescent="0.25">
      <c r="A419" s="57"/>
      <c r="B419" s="57"/>
      <c r="C419" s="57"/>
      <c r="D419" s="57"/>
      <c r="E419" s="57"/>
      <c r="F419" s="57"/>
      <c r="G419" s="57"/>
      <c r="H419" s="57"/>
      <c r="I419" s="57"/>
      <c r="J419" s="57"/>
    </row>
    <row r="420" spans="1:10" x14ac:dyDescent="0.25">
      <c r="A420" s="57"/>
      <c r="B420" s="57"/>
      <c r="C420" s="57"/>
      <c r="D420" s="57"/>
      <c r="E420" s="57"/>
      <c r="F420" s="57"/>
      <c r="G420" s="57"/>
      <c r="H420" s="57"/>
      <c r="I420" s="57"/>
      <c r="J420" s="57"/>
    </row>
    <row r="421" spans="1:10" x14ac:dyDescent="0.25">
      <c r="A421" s="57"/>
      <c r="B421" s="57"/>
      <c r="C421" s="57"/>
      <c r="D421" s="57"/>
      <c r="E421" s="57"/>
      <c r="F421" s="57"/>
      <c r="G421" s="57"/>
      <c r="H421" s="57"/>
      <c r="I421" s="57"/>
      <c r="J421" s="57"/>
    </row>
    <row r="422" spans="1:10" x14ac:dyDescent="0.25">
      <c r="A422" s="57"/>
      <c r="B422" s="57"/>
      <c r="C422" s="57"/>
      <c r="D422" s="57"/>
      <c r="E422" s="57"/>
      <c r="F422" s="57"/>
      <c r="G422" s="57"/>
      <c r="H422" s="57"/>
      <c r="I422" s="57"/>
      <c r="J422" s="57"/>
    </row>
    <row r="423" spans="1:10" x14ac:dyDescent="0.25">
      <c r="A423" s="57"/>
      <c r="B423" s="57"/>
      <c r="C423" s="57"/>
      <c r="D423" s="57"/>
      <c r="E423" s="57"/>
      <c r="F423" s="57"/>
      <c r="G423" s="57"/>
      <c r="H423" s="57"/>
      <c r="I423" s="57"/>
      <c r="J423" s="57"/>
    </row>
    <row r="424" spans="1:10" x14ac:dyDescent="0.25">
      <c r="A424" s="57"/>
      <c r="B424" s="57"/>
      <c r="C424" s="57"/>
      <c r="D424" s="57"/>
      <c r="E424" s="57"/>
      <c r="F424" s="57"/>
      <c r="G424" s="57"/>
      <c r="H424" s="57"/>
      <c r="I424" s="57"/>
      <c r="J424" s="57"/>
    </row>
    <row r="425" spans="1:10" x14ac:dyDescent="0.25">
      <c r="A425" s="57"/>
      <c r="B425" s="57"/>
      <c r="C425" s="57"/>
      <c r="D425" s="57"/>
      <c r="E425" s="57"/>
      <c r="F425" s="57"/>
      <c r="G425" s="57"/>
      <c r="H425" s="57"/>
      <c r="I425" s="57"/>
      <c r="J425" s="57"/>
    </row>
    <row r="426" spans="1:10" x14ac:dyDescent="0.25">
      <c r="A426" s="57"/>
      <c r="B426" s="57"/>
      <c r="C426" s="57"/>
      <c r="D426" s="57"/>
      <c r="E426" s="57"/>
      <c r="F426" s="57"/>
      <c r="G426" s="57"/>
      <c r="H426" s="57"/>
      <c r="I426" s="57"/>
      <c r="J426" s="57"/>
    </row>
    <row r="427" spans="1:10" x14ac:dyDescent="0.25">
      <c r="A427" s="57"/>
      <c r="B427" s="57"/>
      <c r="C427" s="57"/>
      <c r="D427" s="57"/>
      <c r="E427" s="57"/>
      <c r="F427" s="57"/>
      <c r="G427" s="57"/>
      <c r="H427" s="57"/>
      <c r="I427" s="57"/>
      <c r="J427" s="57"/>
    </row>
    <row r="428" spans="1:10" x14ac:dyDescent="0.25">
      <c r="A428" s="57"/>
      <c r="B428" s="57"/>
      <c r="C428" s="57"/>
      <c r="D428" s="57"/>
      <c r="E428" s="57"/>
      <c r="F428" s="57"/>
      <c r="G428" s="57"/>
      <c r="H428" s="57"/>
      <c r="I428" s="57"/>
      <c r="J428" s="57"/>
    </row>
    <row r="429" spans="1:10" x14ac:dyDescent="0.25">
      <c r="A429" s="57"/>
      <c r="B429" s="57"/>
      <c r="C429" s="57"/>
      <c r="D429" s="57"/>
      <c r="E429" s="57"/>
      <c r="F429" s="57"/>
      <c r="G429" s="57"/>
      <c r="H429" s="57"/>
      <c r="I429" s="57"/>
      <c r="J429" s="57"/>
    </row>
    <row r="430" spans="1:10" x14ac:dyDescent="0.25">
      <c r="A430" s="57"/>
      <c r="B430" s="57"/>
      <c r="C430" s="57"/>
      <c r="D430" s="57"/>
      <c r="E430" s="57"/>
      <c r="F430" s="57"/>
      <c r="G430" s="57"/>
      <c r="H430" s="57"/>
      <c r="I430" s="57"/>
      <c r="J430" s="57"/>
    </row>
    <row r="431" spans="1:10" x14ac:dyDescent="0.25">
      <c r="A431" s="57"/>
      <c r="B431" s="57"/>
      <c r="C431" s="57"/>
      <c r="D431" s="57"/>
      <c r="E431" s="57"/>
      <c r="F431" s="57"/>
      <c r="G431" s="57"/>
      <c r="H431" s="57"/>
      <c r="I431" s="57"/>
      <c r="J431" s="57"/>
    </row>
    <row r="432" spans="1:10" x14ac:dyDescent="0.25">
      <c r="A432" s="57"/>
      <c r="B432" s="57"/>
      <c r="C432" s="57"/>
      <c r="D432" s="57"/>
      <c r="E432" s="57"/>
      <c r="F432" s="57"/>
      <c r="G432" s="57"/>
      <c r="H432" s="57"/>
      <c r="I432" s="57"/>
      <c r="J432" s="57"/>
    </row>
    <row r="433" spans="1:10" x14ac:dyDescent="0.25">
      <c r="A433" s="57"/>
      <c r="B433" s="57"/>
      <c r="C433" s="57"/>
      <c r="D433" s="57"/>
      <c r="E433" s="57"/>
      <c r="F433" s="57"/>
      <c r="G433" s="57"/>
      <c r="H433" s="57"/>
      <c r="I433" s="57"/>
      <c r="J433" s="57"/>
    </row>
    <row r="434" spans="1:10" x14ac:dyDescent="0.25">
      <c r="A434" s="57"/>
      <c r="B434" s="57"/>
      <c r="C434" s="57"/>
      <c r="D434" s="57"/>
      <c r="E434" s="57"/>
      <c r="F434" s="57"/>
      <c r="G434" s="57"/>
      <c r="H434" s="57"/>
      <c r="I434" s="57"/>
      <c r="J434" s="57"/>
    </row>
    <row r="435" spans="1:10" x14ac:dyDescent="0.25">
      <c r="A435" s="57"/>
      <c r="B435" s="57"/>
      <c r="C435" s="57"/>
      <c r="D435" s="57"/>
      <c r="E435" s="57"/>
      <c r="F435" s="57"/>
      <c r="G435" s="57"/>
      <c r="H435" s="57"/>
      <c r="I435" s="57"/>
      <c r="J435" s="57"/>
    </row>
    <row r="436" spans="1:10" x14ac:dyDescent="0.25">
      <c r="A436" s="57"/>
      <c r="B436" s="57"/>
      <c r="C436" s="57"/>
      <c r="D436" s="57"/>
      <c r="E436" s="57"/>
      <c r="F436" s="57"/>
      <c r="G436" s="57"/>
      <c r="H436" s="57"/>
      <c r="I436" s="57"/>
      <c r="J436" s="57"/>
    </row>
    <row r="437" spans="1:10" x14ac:dyDescent="0.25">
      <c r="A437" s="57"/>
      <c r="B437" s="57"/>
      <c r="C437" s="57"/>
      <c r="D437" s="57"/>
      <c r="E437" s="57"/>
      <c r="F437" s="57"/>
      <c r="G437" s="57"/>
      <c r="H437" s="57"/>
      <c r="I437" s="57"/>
      <c r="J437" s="57"/>
    </row>
    <row r="438" spans="1:10" x14ac:dyDescent="0.25">
      <c r="A438" s="57"/>
      <c r="B438" s="57"/>
      <c r="C438" s="57"/>
      <c r="D438" s="57"/>
      <c r="E438" s="57"/>
      <c r="F438" s="57"/>
      <c r="G438" s="57"/>
      <c r="H438" s="57"/>
      <c r="I438" s="57"/>
      <c r="J438" s="57"/>
    </row>
    <row r="439" spans="1:10" x14ac:dyDescent="0.25">
      <c r="A439" s="57"/>
      <c r="B439" s="57"/>
      <c r="C439" s="57"/>
      <c r="D439" s="57"/>
      <c r="E439" s="57"/>
      <c r="F439" s="57"/>
      <c r="G439" s="57"/>
      <c r="H439" s="57"/>
      <c r="I439" s="57"/>
      <c r="J439" s="57"/>
    </row>
    <row r="440" spans="1:10" x14ac:dyDescent="0.25">
      <c r="A440" s="57"/>
      <c r="B440" s="57"/>
      <c r="C440" s="57"/>
      <c r="D440" s="57"/>
      <c r="E440" s="57"/>
      <c r="F440" s="57"/>
      <c r="G440" s="57"/>
      <c r="H440" s="57"/>
      <c r="I440" s="57"/>
      <c r="J440" s="57"/>
    </row>
    <row r="441" spans="1:10" x14ac:dyDescent="0.25">
      <c r="A441" s="57"/>
      <c r="B441" s="57"/>
      <c r="C441" s="57"/>
      <c r="D441" s="57"/>
      <c r="E441" s="57"/>
      <c r="F441" s="57"/>
      <c r="G441" s="57"/>
      <c r="H441" s="57"/>
      <c r="I441" s="57"/>
      <c r="J441" s="57"/>
    </row>
    <row r="442" spans="1:10" x14ac:dyDescent="0.25">
      <c r="A442" s="57"/>
      <c r="B442" s="57"/>
      <c r="C442" s="57"/>
      <c r="D442" s="57"/>
      <c r="E442" s="57"/>
      <c r="F442" s="57"/>
      <c r="G442" s="57"/>
      <c r="H442" s="57"/>
      <c r="I442" s="57"/>
      <c r="J442" s="57"/>
    </row>
    <row r="443" spans="1:10" x14ac:dyDescent="0.25">
      <c r="A443" s="57"/>
      <c r="B443" s="57"/>
      <c r="C443" s="57"/>
      <c r="D443" s="57"/>
      <c r="E443" s="57"/>
      <c r="F443" s="57"/>
      <c r="G443" s="57"/>
      <c r="H443" s="57"/>
      <c r="I443" s="57"/>
      <c r="J443" s="57"/>
    </row>
    <row r="444" spans="1:10" x14ac:dyDescent="0.25">
      <c r="A444" s="57"/>
      <c r="B444" s="57"/>
      <c r="C444" s="57"/>
      <c r="D444" s="57"/>
      <c r="E444" s="57"/>
      <c r="F444" s="57"/>
      <c r="G444" s="57"/>
      <c r="H444" s="57"/>
      <c r="I444" s="57"/>
      <c r="J444" s="57"/>
    </row>
    <row r="445" spans="1:10" x14ac:dyDescent="0.25">
      <c r="A445" s="57"/>
      <c r="B445" s="57"/>
      <c r="C445" s="57"/>
      <c r="D445" s="57"/>
      <c r="E445" s="57"/>
      <c r="F445" s="57"/>
      <c r="G445" s="57"/>
      <c r="H445" s="57"/>
      <c r="I445" s="57"/>
      <c r="J445" s="57"/>
    </row>
    <row r="446" spans="1:10" x14ac:dyDescent="0.25">
      <c r="A446" s="57"/>
      <c r="B446" s="57"/>
      <c r="C446" s="57"/>
      <c r="D446" s="57"/>
      <c r="E446" s="57"/>
      <c r="F446" s="57"/>
      <c r="G446" s="57"/>
      <c r="H446" s="57"/>
      <c r="I446" s="57"/>
      <c r="J446" s="57"/>
    </row>
    <row r="447" spans="1:10" x14ac:dyDescent="0.25">
      <c r="A447" s="57"/>
      <c r="B447" s="57"/>
      <c r="C447" s="57"/>
      <c r="D447" s="57"/>
      <c r="E447" s="57"/>
      <c r="F447" s="57"/>
      <c r="G447" s="57"/>
      <c r="H447" s="57"/>
      <c r="I447" s="57"/>
      <c r="J447" s="57"/>
    </row>
    <row r="448" spans="1:10" x14ac:dyDescent="0.25">
      <c r="A448" s="57"/>
      <c r="B448" s="57"/>
      <c r="C448" s="57"/>
      <c r="D448" s="57"/>
      <c r="E448" s="57"/>
      <c r="F448" s="57"/>
      <c r="G448" s="57"/>
      <c r="H448" s="57"/>
      <c r="I448" s="57"/>
      <c r="J448" s="57"/>
    </row>
    <row r="449" spans="1:10" x14ac:dyDescent="0.25">
      <c r="A449" s="57"/>
      <c r="B449" s="57"/>
      <c r="C449" s="57"/>
      <c r="D449" s="57"/>
      <c r="E449" s="57"/>
      <c r="F449" s="57"/>
      <c r="G449" s="57"/>
      <c r="H449" s="57"/>
      <c r="I449" s="57"/>
      <c r="J449" s="57"/>
    </row>
    <row r="450" spans="1:10" x14ac:dyDescent="0.25">
      <c r="A450" s="57"/>
      <c r="B450" s="57"/>
      <c r="C450" s="57"/>
      <c r="D450" s="57"/>
      <c r="E450" s="57"/>
      <c r="F450" s="57"/>
      <c r="G450" s="57"/>
      <c r="H450" s="57"/>
      <c r="I450" s="57"/>
      <c r="J450" s="57"/>
    </row>
    <row r="451" spans="1:10" x14ac:dyDescent="0.25">
      <c r="A451" s="57"/>
      <c r="B451" s="57"/>
      <c r="C451" s="57"/>
      <c r="D451" s="57"/>
      <c r="E451" s="57"/>
      <c r="F451" s="57"/>
      <c r="G451" s="57"/>
      <c r="H451" s="57"/>
      <c r="I451" s="57"/>
      <c r="J451" s="57"/>
    </row>
    <row r="452" spans="1:10" x14ac:dyDescent="0.25">
      <c r="A452" s="57"/>
      <c r="B452" s="57"/>
      <c r="C452" s="57"/>
      <c r="D452" s="57"/>
      <c r="E452" s="57"/>
      <c r="F452" s="57"/>
      <c r="G452" s="57"/>
      <c r="H452" s="57"/>
      <c r="I452" s="57"/>
      <c r="J452" s="57"/>
    </row>
    <row r="453" spans="1:10" x14ac:dyDescent="0.25">
      <c r="A453" s="57"/>
      <c r="B453" s="57"/>
      <c r="C453" s="57"/>
      <c r="D453" s="57"/>
      <c r="E453" s="57"/>
      <c r="F453" s="57"/>
      <c r="G453" s="57"/>
      <c r="H453" s="57"/>
      <c r="I453" s="57"/>
      <c r="J453" s="57"/>
    </row>
    <row r="454" spans="1:10" x14ac:dyDescent="0.25">
      <c r="A454" s="57"/>
      <c r="B454" s="57"/>
      <c r="C454" s="57"/>
      <c r="D454" s="57"/>
      <c r="E454" s="57"/>
      <c r="F454" s="57"/>
      <c r="G454" s="57"/>
      <c r="H454" s="57"/>
      <c r="I454" s="57"/>
      <c r="J454" s="57"/>
    </row>
    <row r="455" spans="1:10" x14ac:dyDescent="0.25">
      <c r="A455" s="57"/>
      <c r="B455" s="57"/>
      <c r="C455" s="57"/>
      <c r="D455" s="57"/>
      <c r="E455" s="57"/>
      <c r="F455" s="57"/>
      <c r="G455" s="57"/>
      <c r="H455" s="57"/>
      <c r="I455" s="57"/>
      <c r="J455" s="57"/>
    </row>
    <row r="456" spans="1:10" x14ac:dyDescent="0.25">
      <c r="A456" s="57"/>
      <c r="B456" s="57"/>
      <c r="C456" s="57"/>
      <c r="D456" s="57"/>
      <c r="E456" s="57"/>
      <c r="F456" s="57"/>
      <c r="G456" s="57"/>
      <c r="H456" s="57"/>
      <c r="I456" s="57"/>
      <c r="J456" s="57"/>
    </row>
    <row r="457" spans="1:10" x14ac:dyDescent="0.25">
      <c r="A457" s="57"/>
      <c r="B457" s="57"/>
      <c r="C457" s="57"/>
      <c r="D457" s="57"/>
      <c r="E457" s="57"/>
      <c r="F457" s="57"/>
      <c r="G457" s="57"/>
      <c r="H457" s="57"/>
      <c r="I457" s="57"/>
      <c r="J457" s="57"/>
    </row>
    <row r="458" spans="1:10" x14ac:dyDescent="0.25">
      <c r="A458" s="57"/>
      <c r="B458" s="57"/>
      <c r="C458" s="57"/>
      <c r="D458" s="57"/>
      <c r="E458" s="57"/>
      <c r="F458" s="57"/>
      <c r="G458" s="57"/>
      <c r="H458" s="57"/>
      <c r="I458" s="57"/>
      <c r="J458" s="57"/>
    </row>
    <row r="459" spans="1:10" x14ac:dyDescent="0.25">
      <c r="A459" s="57"/>
      <c r="B459" s="57"/>
      <c r="C459" s="57"/>
      <c r="D459" s="57"/>
      <c r="E459" s="57"/>
      <c r="F459" s="57"/>
      <c r="G459" s="57"/>
      <c r="H459" s="57"/>
      <c r="I459" s="57"/>
      <c r="J459" s="57"/>
    </row>
    <row r="460" spans="1:10" x14ac:dyDescent="0.25">
      <c r="A460" s="57"/>
      <c r="B460" s="57"/>
      <c r="C460" s="57"/>
      <c r="D460" s="57"/>
      <c r="E460" s="57"/>
      <c r="F460" s="57"/>
      <c r="G460" s="57"/>
      <c r="H460" s="57"/>
      <c r="I460" s="57"/>
      <c r="J460" s="57"/>
    </row>
    <row r="461" spans="1:10" x14ac:dyDescent="0.25">
      <c r="A461" s="57"/>
      <c r="B461" s="57"/>
      <c r="C461" s="57"/>
      <c r="D461" s="57"/>
      <c r="E461" s="57"/>
      <c r="F461" s="57"/>
      <c r="G461" s="57"/>
      <c r="H461" s="57"/>
      <c r="I461" s="57"/>
      <c r="J461" s="57"/>
    </row>
    <row r="462" spans="1:10" x14ac:dyDescent="0.25">
      <c r="A462" s="57"/>
      <c r="B462" s="57"/>
      <c r="C462" s="57"/>
      <c r="D462" s="57"/>
      <c r="E462" s="57"/>
      <c r="F462" s="57"/>
      <c r="G462" s="57"/>
      <c r="H462" s="57"/>
      <c r="I462" s="57"/>
      <c r="J462" s="57"/>
    </row>
    <row r="463" spans="1:10" x14ac:dyDescent="0.25">
      <c r="A463" s="57"/>
      <c r="B463" s="57"/>
      <c r="C463" s="57"/>
      <c r="D463" s="57"/>
      <c r="E463" s="57"/>
      <c r="F463" s="57"/>
      <c r="G463" s="57"/>
      <c r="H463" s="57"/>
      <c r="I463" s="57"/>
      <c r="J463" s="57"/>
    </row>
    <row r="464" spans="1:10" x14ac:dyDescent="0.25">
      <c r="A464" s="57"/>
      <c r="B464" s="57"/>
      <c r="C464" s="57"/>
      <c r="D464" s="57"/>
      <c r="E464" s="57"/>
      <c r="F464" s="57"/>
      <c r="G464" s="57"/>
      <c r="H464" s="57"/>
      <c r="I464" s="57"/>
      <c r="J464" s="57"/>
    </row>
    <row r="465" spans="1:10" x14ac:dyDescent="0.25">
      <c r="A465" s="57"/>
      <c r="B465" s="57"/>
      <c r="C465" s="57"/>
      <c r="D465" s="57"/>
      <c r="E465" s="57"/>
      <c r="F465" s="57"/>
      <c r="G465" s="57"/>
      <c r="H465" s="57"/>
      <c r="I465" s="57"/>
      <c r="J465" s="57"/>
    </row>
    <row r="466" spans="1:10" x14ac:dyDescent="0.25">
      <c r="A466" s="57"/>
      <c r="B466" s="57"/>
      <c r="C466" s="57"/>
      <c r="D466" s="57"/>
      <c r="E466" s="57"/>
      <c r="F466" s="57"/>
      <c r="G466" s="57"/>
      <c r="H466" s="57"/>
      <c r="I466" s="57"/>
      <c r="J466" s="57"/>
    </row>
    <row r="467" spans="1:10" x14ac:dyDescent="0.25">
      <c r="A467" s="57"/>
      <c r="B467" s="57"/>
      <c r="C467" s="57"/>
      <c r="D467" s="57"/>
      <c r="E467" s="57"/>
      <c r="F467" s="57"/>
      <c r="G467" s="57"/>
      <c r="H467" s="57"/>
      <c r="I467" s="57"/>
      <c r="J467" s="57"/>
    </row>
    <row r="468" spans="1:10" x14ac:dyDescent="0.25">
      <c r="A468" s="57"/>
      <c r="B468" s="57"/>
      <c r="C468" s="57"/>
      <c r="D468" s="57"/>
      <c r="E468" s="57"/>
      <c r="F468" s="57"/>
      <c r="G468" s="57"/>
      <c r="H468" s="57"/>
      <c r="I468" s="57"/>
      <c r="J468" s="57"/>
    </row>
    <row r="469" spans="1:10" x14ac:dyDescent="0.25">
      <c r="A469" s="57"/>
      <c r="B469" s="57"/>
      <c r="C469" s="57"/>
      <c r="D469" s="57"/>
      <c r="E469" s="57"/>
      <c r="F469" s="57"/>
      <c r="G469" s="57"/>
      <c r="H469" s="57"/>
      <c r="I469" s="57"/>
      <c r="J469" s="57"/>
    </row>
  </sheetData>
  <sortState xmlns:xlrd2="http://schemas.microsoft.com/office/spreadsheetml/2017/richdata2" ref="A3:L20">
    <sortCondition ref="A3:A20"/>
  </sortState>
  <mergeCells count="1">
    <mergeCell ref="A1:J1"/>
  </mergeCells>
  <pageMargins left="0.7" right="0.7" top="0.75" bottom="0.75" header="0.3" footer="0.3"/>
  <pageSetup scale="64" fitToHeight="0"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5872D-6BD1-4675-A572-D8FC913FA409}">
  <sheetPr>
    <tabColor rgb="FFFF0000"/>
    <pageSetUpPr fitToPage="1"/>
  </sheetPr>
  <dimension ref="A1:AE109"/>
  <sheetViews>
    <sheetView zoomScale="90" zoomScaleNormal="90" workbookViewId="0">
      <selection activeCell="K32" sqref="K32"/>
    </sheetView>
  </sheetViews>
  <sheetFormatPr defaultRowHeight="15.75" x14ac:dyDescent="0.25"/>
  <cols>
    <col min="1" max="1" width="39.28515625" style="35" customWidth="1"/>
    <col min="2" max="2" width="40.28515625" style="40" customWidth="1"/>
    <col min="3" max="3" width="38.28515625" style="39" customWidth="1"/>
    <col min="4" max="4" width="40.85546875" style="39" customWidth="1"/>
    <col min="5" max="5" width="44.5703125" style="39" customWidth="1"/>
    <col min="6" max="6" width="43.28515625" style="39" customWidth="1"/>
    <col min="7" max="7" width="36.28515625" style="39" customWidth="1"/>
    <col min="8" max="8" width="35.42578125" style="39" customWidth="1"/>
    <col min="9" max="9" width="36" style="39" customWidth="1"/>
    <col min="10" max="10" width="35.85546875" style="39" customWidth="1"/>
    <col min="11" max="11" width="38.7109375" customWidth="1"/>
    <col min="12" max="12" width="24.7109375" customWidth="1"/>
    <col min="13" max="13" width="30.42578125" customWidth="1"/>
    <col min="14" max="14" width="35.5703125" customWidth="1"/>
    <col min="15" max="15" width="18.28515625" customWidth="1"/>
  </cols>
  <sheetData>
    <row r="1" spans="1:31" ht="165.6" customHeight="1" thickBot="1" x14ac:dyDescent="0.3">
      <c r="A1" s="503" t="s">
        <v>147</v>
      </c>
      <c r="B1" s="504"/>
      <c r="C1" s="504"/>
      <c r="D1" s="504"/>
      <c r="E1" s="504"/>
      <c r="F1" s="504"/>
      <c r="G1" s="504"/>
      <c r="H1" s="504"/>
      <c r="I1" s="504"/>
      <c r="J1" s="504"/>
      <c r="K1" s="504"/>
      <c r="L1" s="505"/>
    </row>
    <row r="2" spans="1:31" s="77" customFormat="1" ht="43.9" customHeight="1" thickTop="1" thickBot="1" x14ac:dyDescent="0.3">
      <c r="A2" s="76" t="s">
        <v>148</v>
      </c>
      <c r="B2" s="76" t="s">
        <v>149</v>
      </c>
      <c r="C2" s="76" t="s">
        <v>150</v>
      </c>
      <c r="D2" s="39"/>
      <c r="E2" s="39"/>
      <c r="F2" s="39"/>
      <c r="G2" s="39"/>
      <c r="H2" s="39"/>
      <c r="I2" s="39"/>
      <c r="J2" s="39"/>
      <c r="K2"/>
      <c r="L2"/>
      <c r="M2"/>
      <c r="N2"/>
      <c r="O2"/>
      <c r="P2"/>
      <c r="Q2"/>
      <c r="R2"/>
      <c r="S2"/>
      <c r="T2"/>
      <c r="U2"/>
      <c r="V2"/>
      <c r="W2"/>
      <c r="X2"/>
      <c r="Y2"/>
      <c r="Z2"/>
      <c r="AA2"/>
    </row>
    <row r="3" spans="1:31" s="77" customFormat="1" ht="332.25" thickTop="1" thickBot="1" x14ac:dyDescent="0.3">
      <c r="A3" s="78" t="s">
        <v>151</v>
      </c>
      <c r="B3" s="78" t="s">
        <v>152</v>
      </c>
      <c r="C3" s="78" t="s">
        <v>153</v>
      </c>
      <c r="D3" s="39"/>
      <c r="E3" s="39"/>
      <c r="F3" s="39"/>
      <c r="G3" s="39"/>
      <c r="H3" s="39"/>
      <c r="I3" s="39"/>
      <c r="J3" s="39"/>
      <c r="K3"/>
      <c r="L3"/>
      <c r="M3"/>
      <c r="N3"/>
      <c r="O3"/>
      <c r="P3"/>
      <c r="Q3"/>
      <c r="R3"/>
      <c r="S3"/>
      <c r="T3"/>
      <c r="U3"/>
      <c r="V3"/>
      <c r="W3"/>
      <c r="X3"/>
      <c r="Y3"/>
      <c r="Z3"/>
      <c r="AA3"/>
    </row>
    <row r="4" spans="1:31" s="77" customFormat="1" ht="38.450000000000003" customHeight="1" thickTop="1" thickBot="1" x14ac:dyDescent="0.3">
      <c r="A4" s="79" t="s">
        <v>154</v>
      </c>
      <c r="B4" s="79" t="s">
        <v>155</v>
      </c>
      <c r="C4" s="79" t="s">
        <v>155</v>
      </c>
      <c r="D4" s="39"/>
      <c r="E4" s="39"/>
      <c r="F4" s="39"/>
      <c r="G4" s="39"/>
      <c r="H4" s="39"/>
      <c r="I4" s="39"/>
      <c r="J4" s="39"/>
      <c r="K4"/>
      <c r="L4"/>
      <c r="M4"/>
      <c r="N4"/>
      <c r="O4"/>
      <c r="P4"/>
      <c r="Q4"/>
      <c r="R4"/>
      <c r="S4"/>
      <c r="T4"/>
      <c r="U4"/>
      <c r="V4"/>
      <c r="W4"/>
      <c r="X4"/>
      <c r="Y4"/>
      <c r="Z4"/>
      <c r="AA4"/>
    </row>
    <row r="5" spans="1:31" s="77" customFormat="1" ht="363" thickTop="1" x14ac:dyDescent="0.25">
      <c r="A5" s="80" t="s">
        <v>156</v>
      </c>
      <c r="B5" s="80" t="s">
        <v>157</v>
      </c>
      <c r="C5" s="80" t="s">
        <v>158</v>
      </c>
      <c r="D5" s="39"/>
      <c r="E5" s="39"/>
      <c r="F5" s="39"/>
      <c r="G5" s="39"/>
      <c r="H5" s="39"/>
      <c r="I5" s="39"/>
      <c r="J5" s="39"/>
      <c r="K5"/>
      <c r="L5"/>
      <c r="M5"/>
      <c r="N5"/>
      <c r="O5"/>
      <c r="P5"/>
      <c r="Q5"/>
      <c r="R5"/>
      <c r="S5"/>
      <c r="T5"/>
      <c r="U5"/>
      <c r="V5"/>
      <c r="W5"/>
      <c r="X5"/>
      <c r="Y5"/>
      <c r="Z5"/>
      <c r="AA5"/>
    </row>
    <row r="6" spans="1:31" ht="16.5" thickBot="1" x14ac:dyDescent="0.3"/>
    <row r="7" spans="1:31" ht="21.75" thickBot="1" x14ac:dyDescent="0.4">
      <c r="A7" s="506" t="s">
        <v>159</v>
      </c>
      <c r="B7" s="507"/>
      <c r="C7" s="507"/>
      <c r="D7" s="507"/>
      <c r="E7" s="507"/>
      <c r="F7" s="507"/>
      <c r="G7" s="507"/>
      <c r="H7" s="507"/>
      <c r="I7" s="507"/>
      <c r="J7" s="507"/>
    </row>
    <row r="8" spans="1:31" s="45" customFormat="1" x14ac:dyDescent="0.25">
      <c r="A8" s="105"/>
      <c r="B8" s="217"/>
      <c r="C8" s="106"/>
      <c r="D8" s="39"/>
      <c r="E8" s="39"/>
      <c r="F8" s="39"/>
      <c r="G8" s="97"/>
      <c r="H8" s="101"/>
      <c r="I8" s="39"/>
      <c r="J8" s="39"/>
      <c r="K8"/>
      <c r="L8"/>
      <c r="M8"/>
      <c r="N8"/>
      <c r="O8"/>
      <c r="P8"/>
      <c r="Q8"/>
      <c r="R8"/>
      <c r="S8"/>
      <c r="T8"/>
      <c r="U8"/>
      <c r="V8"/>
      <c r="W8"/>
      <c r="X8"/>
      <c r="Y8"/>
      <c r="Z8"/>
      <c r="AA8"/>
    </row>
    <row r="9" spans="1:31" s="99" customFormat="1" ht="21" x14ac:dyDescent="0.35">
      <c r="A9" s="501" t="s">
        <v>160</v>
      </c>
      <c r="B9" s="502"/>
      <c r="C9" s="508"/>
      <c r="D9" s="100"/>
      <c r="E9" s="100"/>
      <c r="F9" s="100"/>
      <c r="G9" s="100"/>
      <c r="H9" s="100"/>
      <c r="I9" s="100"/>
      <c r="J9" s="100"/>
      <c r="K9" s="100"/>
      <c r="L9" s="100"/>
      <c r="M9" s="100"/>
      <c r="N9" s="100"/>
      <c r="O9" s="100"/>
      <c r="P9" s="100"/>
      <c r="Q9" s="100"/>
      <c r="R9" s="100"/>
      <c r="S9" s="100"/>
      <c r="T9" s="100"/>
      <c r="U9" s="100"/>
      <c r="V9" s="100"/>
      <c r="W9" s="100"/>
      <c r="X9" s="100"/>
      <c r="Y9" s="124"/>
      <c r="Z9" s="124"/>
      <c r="AA9" s="124"/>
    </row>
    <row r="10" spans="1:31" s="45" customFormat="1" ht="16.5" thickBot="1" x14ac:dyDescent="0.3">
      <c r="A10" s="107" t="s">
        <v>148</v>
      </c>
      <c r="B10" s="108" t="s">
        <v>149</v>
      </c>
      <c r="C10" s="108" t="s">
        <v>150</v>
      </c>
      <c r="D10" s="39"/>
      <c r="E10" s="39"/>
      <c r="F10" s="39"/>
      <c r="G10" s="39"/>
      <c r="H10" s="39"/>
      <c r="I10" s="39"/>
      <c r="J10" s="39"/>
      <c r="K10"/>
      <c r="L10"/>
      <c r="M10"/>
      <c r="N10"/>
      <c r="O10"/>
      <c r="P10"/>
      <c r="Q10"/>
      <c r="R10"/>
      <c r="S10"/>
      <c r="T10"/>
      <c r="U10"/>
      <c r="V10"/>
      <c r="W10"/>
      <c r="X10"/>
      <c r="Y10"/>
      <c r="Z10"/>
      <c r="AA10"/>
    </row>
    <row r="11" spans="1:31" s="45" customFormat="1" ht="197.45" customHeight="1" thickBot="1" x14ac:dyDescent="0.3">
      <c r="A11" s="103"/>
      <c r="B11" s="104"/>
      <c r="C11" s="104" t="s">
        <v>161</v>
      </c>
      <c r="D11" s="39"/>
      <c r="E11" s="39"/>
      <c r="F11" s="39"/>
      <c r="G11" s="39"/>
      <c r="H11" s="39"/>
      <c r="I11" s="39"/>
      <c r="J11" s="39"/>
      <c r="K11"/>
      <c r="L11"/>
      <c r="M11"/>
      <c r="N11"/>
      <c r="O11"/>
      <c r="P11"/>
      <c r="Q11"/>
      <c r="R11"/>
      <c r="S11"/>
      <c r="T11"/>
      <c r="U11"/>
      <c r="V11"/>
      <c r="W11"/>
      <c r="X11"/>
      <c r="Y11"/>
      <c r="Z11"/>
      <c r="AA11"/>
    </row>
    <row r="12" spans="1:31" s="45" customFormat="1" ht="24" customHeight="1" thickTop="1" x14ac:dyDescent="0.25">
      <c r="A12" s="494" t="s">
        <v>162</v>
      </c>
      <c r="B12" s="495"/>
      <c r="C12" s="496"/>
      <c r="D12" s="488" t="s">
        <v>163</v>
      </c>
      <c r="E12" s="489"/>
      <c r="F12" s="490"/>
      <c r="G12" s="488" t="s">
        <v>164</v>
      </c>
      <c r="H12" s="489"/>
      <c r="I12" s="490"/>
      <c r="J12" s="488" t="s">
        <v>165</v>
      </c>
      <c r="K12" s="489"/>
      <c r="L12" s="490"/>
      <c r="M12" s="488" t="s">
        <v>166</v>
      </c>
      <c r="N12" s="489"/>
      <c r="O12" s="490"/>
      <c r="P12"/>
      <c r="Q12"/>
      <c r="R12"/>
      <c r="S12"/>
      <c r="T12"/>
      <c r="U12"/>
      <c r="V12"/>
      <c r="W12"/>
      <c r="X12"/>
      <c r="Y12"/>
      <c r="Z12"/>
      <c r="AA12"/>
      <c r="AB12"/>
      <c r="AC12"/>
      <c r="AD12"/>
      <c r="AE12"/>
    </row>
    <row r="13" spans="1:31" s="45" customFormat="1" ht="24" customHeight="1" thickBot="1" x14ac:dyDescent="0.3">
      <c r="A13" s="42" t="s">
        <v>148</v>
      </c>
      <c r="B13" s="54" t="s">
        <v>149</v>
      </c>
      <c r="C13" s="54" t="s">
        <v>150</v>
      </c>
      <c r="D13" s="134" t="s">
        <v>167</v>
      </c>
      <c r="E13" s="203" t="s">
        <v>149</v>
      </c>
      <c r="F13" s="135" t="s">
        <v>150</v>
      </c>
      <c r="G13" s="134" t="s">
        <v>168</v>
      </c>
      <c r="H13" s="202" t="s">
        <v>149</v>
      </c>
      <c r="I13" s="135" t="s">
        <v>150</v>
      </c>
      <c r="J13" s="43" t="s">
        <v>168</v>
      </c>
      <c r="K13" s="43" t="s">
        <v>149</v>
      </c>
      <c r="L13" s="135" t="s">
        <v>150</v>
      </c>
      <c r="M13" s="43" t="s">
        <v>148</v>
      </c>
      <c r="N13" s="43" t="s">
        <v>169</v>
      </c>
      <c r="O13" s="135" t="s">
        <v>150</v>
      </c>
      <c r="P13"/>
      <c r="Q13"/>
      <c r="R13"/>
      <c r="S13"/>
      <c r="T13"/>
      <c r="U13"/>
      <c r="V13"/>
      <c r="W13"/>
      <c r="X13"/>
      <c r="Y13"/>
      <c r="Z13"/>
      <c r="AA13"/>
      <c r="AB13"/>
      <c r="AC13"/>
      <c r="AD13"/>
      <c r="AE13"/>
    </row>
    <row r="14" spans="1:31" s="45" customFormat="1" ht="39.6" customHeight="1" thickTop="1" thickBot="1" x14ac:dyDescent="0.3">
      <c r="A14" s="46" t="s">
        <v>170</v>
      </c>
      <c r="B14" s="47" t="s">
        <v>171</v>
      </c>
      <c r="C14" s="47" t="s">
        <v>172</v>
      </c>
      <c r="D14" s="103" t="s">
        <v>170</v>
      </c>
      <c r="E14" s="148" t="s">
        <v>173</v>
      </c>
      <c r="F14" s="206" t="s">
        <v>174</v>
      </c>
      <c r="G14" s="136" t="s">
        <v>170</v>
      </c>
      <c r="H14" s="140" t="s">
        <v>175</v>
      </c>
      <c r="I14" s="206" t="s">
        <v>174</v>
      </c>
      <c r="J14" s="205" t="s">
        <v>170</v>
      </c>
      <c r="K14" s="204" t="s">
        <v>176</v>
      </c>
      <c r="L14" s="206" t="s">
        <v>174</v>
      </c>
      <c r="M14" s="48" t="s">
        <v>170</v>
      </c>
      <c r="N14" s="47" t="s">
        <v>177</v>
      </c>
      <c r="O14" s="206" t="s">
        <v>174</v>
      </c>
      <c r="P14"/>
      <c r="Q14"/>
      <c r="R14"/>
      <c r="S14"/>
      <c r="T14"/>
      <c r="U14"/>
      <c r="V14"/>
      <c r="W14"/>
      <c r="X14"/>
      <c r="Y14"/>
      <c r="Z14"/>
      <c r="AA14"/>
      <c r="AB14"/>
      <c r="AC14"/>
      <c r="AD14"/>
      <c r="AE14"/>
    </row>
    <row r="15" spans="1:31" s="45" customFormat="1" ht="31.9" customHeight="1" thickTop="1" thickBot="1" x14ac:dyDescent="0.3">
      <c r="A15" s="46" t="s">
        <v>178</v>
      </c>
      <c r="B15" s="47" t="s">
        <v>171</v>
      </c>
      <c r="C15" s="47" t="s">
        <v>172</v>
      </c>
      <c r="D15" s="48" t="s">
        <v>178</v>
      </c>
      <c r="E15" s="148" t="s">
        <v>173</v>
      </c>
      <c r="F15" s="206" t="s">
        <v>174</v>
      </c>
      <c r="G15" s="137" t="s">
        <v>178</v>
      </c>
      <c r="H15" s="140" t="s">
        <v>175</v>
      </c>
      <c r="I15" s="206" t="s">
        <v>174</v>
      </c>
      <c r="J15" s="138" t="s">
        <v>178</v>
      </c>
      <c r="K15" s="49" t="s">
        <v>176</v>
      </c>
      <c r="L15" s="206" t="s">
        <v>174</v>
      </c>
      <c r="M15" s="48" t="s">
        <v>178</v>
      </c>
      <c r="N15" s="47" t="s">
        <v>177</v>
      </c>
      <c r="O15" s="206" t="s">
        <v>174</v>
      </c>
      <c r="P15"/>
      <c r="Q15"/>
      <c r="R15"/>
      <c r="S15"/>
      <c r="T15"/>
      <c r="U15"/>
      <c r="V15"/>
      <c r="W15"/>
      <c r="X15"/>
      <c r="Y15"/>
      <c r="Z15"/>
      <c r="AA15"/>
      <c r="AB15"/>
      <c r="AC15"/>
      <c r="AD15"/>
      <c r="AE15"/>
    </row>
    <row r="16" spans="1:31" s="45" customFormat="1" ht="32.450000000000003" customHeight="1" thickTop="1" thickBot="1" x14ac:dyDescent="0.3">
      <c r="A16" s="46" t="s">
        <v>179</v>
      </c>
      <c r="B16" s="47" t="s">
        <v>180</v>
      </c>
      <c r="C16" s="206" t="s">
        <v>174</v>
      </c>
      <c r="D16" s="48" t="s">
        <v>181</v>
      </c>
      <c r="E16" s="148" t="s">
        <v>173</v>
      </c>
      <c r="F16" s="206" t="s">
        <v>174</v>
      </c>
      <c r="G16" s="137" t="s">
        <v>182</v>
      </c>
      <c r="H16" s="140" t="s">
        <v>175</v>
      </c>
      <c r="I16" s="206" t="s">
        <v>174</v>
      </c>
      <c r="J16" s="138" t="s">
        <v>183</v>
      </c>
      <c r="K16" s="49" t="s">
        <v>176</v>
      </c>
      <c r="L16" s="206" t="s">
        <v>174</v>
      </c>
      <c r="M16" s="48" t="s">
        <v>184</v>
      </c>
      <c r="N16" s="47" t="s">
        <v>177</v>
      </c>
      <c r="O16" s="206" t="s">
        <v>174</v>
      </c>
      <c r="P16"/>
      <c r="Q16"/>
      <c r="R16"/>
      <c r="S16"/>
      <c r="T16"/>
      <c r="U16"/>
      <c r="V16"/>
      <c r="W16"/>
      <c r="X16"/>
      <c r="Y16"/>
      <c r="Z16"/>
      <c r="AA16"/>
      <c r="AB16"/>
      <c r="AC16"/>
      <c r="AD16"/>
      <c r="AE16"/>
    </row>
    <row r="17" spans="1:31" s="45" customFormat="1" ht="37.15" customHeight="1" thickTop="1" thickBot="1" x14ac:dyDescent="0.3">
      <c r="A17" s="46" t="s">
        <v>185</v>
      </c>
      <c r="B17" s="47" t="s">
        <v>180</v>
      </c>
      <c r="C17" s="206" t="s">
        <v>174</v>
      </c>
      <c r="D17" s="48" t="s">
        <v>186</v>
      </c>
      <c r="E17" s="148" t="s">
        <v>173</v>
      </c>
      <c r="F17" s="206" t="s">
        <v>174</v>
      </c>
      <c r="G17" s="137" t="s">
        <v>187</v>
      </c>
      <c r="H17" s="141" t="s">
        <v>171</v>
      </c>
      <c r="I17" s="47" t="s">
        <v>172</v>
      </c>
      <c r="J17" s="139" t="s">
        <v>187</v>
      </c>
      <c r="K17" s="50" t="s">
        <v>171</v>
      </c>
      <c r="L17" s="47" t="s">
        <v>172</v>
      </c>
      <c r="M17" s="48" t="s">
        <v>188</v>
      </c>
      <c r="N17" s="47" t="s">
        <v>177</v>
      </c>
      <c r="O17" s="206" t="s">
        <v>174</v>
      </c>
      <c r="P17"/>
      <c r="Q17"/>
      <c r="R17"/>
      <c r="S17"/>
      <c r="T17"/>
      <c r="U17"/>
      <c r="V17"/>
      <c r="W17"/>
      <c r="X17"/>
      <c r="Y17"/>
      <c r="Z17"/>
      <c r="AA17"/>
      <c r="AB17"/>
      <c r="AC17"/>
      <c r="AD17"/>
      <c r="AE17"/>
    </row>
    <row r="18" spans="1:31" s="45" customFormat="1" ht="69.599999999999994" customHeight="1" thickTop="1" thickBot="1" x14ac:dyDescent="0.3">
      <c r="A18" s="46" t="s">
        <v>187</v>
      </c>
      <c r="B18" s="47" t="s">
        <v>171</v>
      </c>
      <c r="C18" s="47" t="s">
        <v>172</v>
      </c>
      <c r="D18" s="51" t="s">
        <v>189</v>
      </c>
      <c r="E18" s="47" t="s">
        <v>171</v>
      </c>
      <c r="F18" s="47" t="s">
        <v>172</v>
      </c>
      <c r="G18" s="39"/>
      <c r="H18" s="39"/>
      <c r="I18" s="39"/>
      <c r="J18" s="55" t="s">
        <v>190</v>
      </c>
      <c r="K18" s="47" t="s">
        <v>171</v>
      </c>
      <c r="L18" s="47" t="s">
        <v>172</v>
      </c>
      <c r="M18" s="48" t="s">
        <v>189</v>
      </c>
      <c r="N18" s="47" t="s">
        <v>171</v>
      </c>
      <c r="O18" s="47" t="s">
        <v>172</v>
      </c>
      <c r="P18"/>
      <c r="Q18"/>
      <c r="R18"/>
      <c r="S18"/>
      <c r="T18"/>
      <c r="U18"/>
      <c r="V18"/>
      <c r="W18"/>
      <c r="X18"/>
      <c r="Y18"/>
      <c r="Z18"/>
      <c r="AA18"/>
      <c r="AB18"/>
      <c r="AC18"/>
      <c r="AD18"/>
      <c r="AE18"/>
    </row>
    <row r="19" spans="1:31" s="45" customFormat="1" ht="68.45" customHeight="1" thickTop="1" thickBot="1" x14ac:dyDescent="0.3">
      <c r="A19" s="46" t="s">
        <v>191</v>
      </c>
      <c r="B19" s="47" t="s">
        <v>192</v>
      </c>
      <c r="C19" s="206" t="s">
        <v>193</v>
      </c>
      <c r="D19" s="51" t="s">
        <v>194</v>
      </c>
      <c r="E19" s="47" t="s">
        <v>171</v>
      </c>
      <c r="F19" s="47" t="s">
        <v>172</v>
      </c>
      <c r="G19" s="39"/>
      <c r="H19" s="97"/>
      <c r="I19" s="39"/>
      <c r="J19" s="39"/>
      <c r="K19" s="39"/>
      <c r="L19"/>
      <c r="M19"/>
      <c r="N19"/>
      <c r="O19"/>
      <c r="P19"/>
      <c r="Q19"/>
      <c r="R19"/>
      <c r="S19"/>
      <c r="T19"/>
      <c r="U19"/>
      <c r="V19"/>
      <c r="W19"/>
      <c r="X19"/>
      <c r="Y19"/>
      <c r="Z19"/>
      <c r="AA19"/>
      <c r="AB19"/>
    </row>
    <row r="20" spans="1:31" s="45" customFormat="1" ht="313.14999999999998" customHeight="1" thickTop="1" thickBot="1" x14ac:dyDescent="0.3">
      <c r="A20" s="102" t="s">
        <v>195</v>
      </c>
      <c r="B20" s="102" t="s">
        <v>196</v>
      </c>
      <c r="C20" s="47" t="s">
        <v>197</v>
      </c>
      <c r="D20" s="39"/>
      <c r="E20" s="39"/>
      <c r="F20" s="39"/>
      <c r="G20" s="171"/>
      <c r="H20" s="171"/>
      <c r="I20" s="39"/>
      <c r="J20" s="39"/>
      <c r="K20"/>
      <c r="L20"/>
      <c r="M20"/>
      <c r="N20"/>
      <c r="O20"/>
      <c r="P20"/>
      <c r="Q20"/>
      <c r="R20"/>
      <c r="S20"/>
      <c r="T20"/>
      <c r="U20"/>
      <c r="V20"/>
      <c r="W20"/>
      <c r="X20"/>
      <c r="Y20"/>
      <c r="Z20"/>
      <c r="AA20"/>
    </row>
    <row r="21" spans="1:31" s="45" customFormat="1" ht="16.5" thickTop="1" x14ac:dyDescent="0.25">
      <c r="A21" s="105"/>
      <c r="B21" s="106"/>
      <c r="C21" s="39"/>
      <c r="D21" s="39"/>
      <c r="E21" s="39"/>
      <c r="F21" s="39"/>
      <c r="G21" s="97"/>
      <c r="H21" s="101"/>
      <c r="I21" s="39"/>
      <c r="J21" s="39"/>
      <c r="K21"/>
      <c r="L21"/>
      <c r="M21"/>
      <c r="N21"/>
      <c r="O21"/>
      <c r="P21"/>
      <c r="Q21"/>
      <c r="R21"/>
      <c r="S21"/>
      <c r="T21"/>
      <c r="U21"/>
      <c r="V21"/>
      <c r="W21"/>
      <c r="X21"/>
      <c r="Y21"/>
      <c r="Z21"/>
      <c r="AA21"/>
    </row>
    <row r="22" spans="1:31" s="99" customFormat="1" ht="21" x14ac:dyDescent="0.35">
      <c r="A22" s="501" t="s">
        <v>198</v>
      </c>
      <c r="B22" s="502"/>
      <c r="C22" s="502"/>
      <c r="D22" s="100"/>
      <c r="E22" s="100"/>
      <c r="F22" s="100"/>
      <c r="G22" s="100"/>
      <c r="H22" s="100"/>
      <c r="I22" s="100"/>
      <c r="J22" s="100"/>
      <c r="K22" s="100"/>
      <c r="L22" s="100"/>
      <c r="M22" s="100"/>
      <c r="N22" s="100"/>
      <c r="O22" s="100"/>
      <c r="P22" s="100"/>
      <c r="Q22" s="100"/>
      <c r="R22" s="100"/>
      <c r="S22" s="100"/>
      <c r="T22" s="100"/>
      <c r="U22" s="100"/>
      <c r="V22" s="100"/>
      <c r="W22" s="100"/>
      <c r="X22" s="100"/>
      <c r="Y22" s="124"/>
      <c r="Z22" s="124"/>
      <c r="AA22" s="124"/>
    </row>
    <row r="23" spans="1:31" s="45" customFormat="1" ht="16.5" thickBot="1" x14ac:dyDescent="0.3">
      <c r="A23" s="107" t="s">
        <v>148</v>
      </c>
      <c r="B23" s="108" t="s">
        <v>149</v>
      </c>
      <c r="C23" s="108" t="s">
        <v>150</v>
      </c>
      <c r="D23" s="39"/>
      <c r="E23" s="39"/>
      <c r="F23" s="39"/>
      <c r="G23" s="39"/>
      <c r="H23" s="39"/>
      <c r="I23" s="39"/>
      <c r="J23" s="39"/>
      <c r="K23"/>
      <c r="L23"/>
      <c r="M23"/>
      <c r="N23"/>
      <c r="O23"/>
      <c r="P23"/>
      <c r="Q23"/>
      <c r="R23"/>
      <c r="S23"/>
      <c r="T23"/>
      <c r="U23"/>
      <c r="V23"/>
      <c r="W23"/>
      <c r="X23"/>
      <c r="Y23"/>
      <c r="Z23"/>
      <c r="AA23"/>
    </row>
    <row r="24" spans="1:31" s="45" customFormat="1" ht="197.45" customHeight="1" thickBot="1" x14ac:dyDescent="0.3">
      <c r="A24" s="103"/>
      <c r="B24" s="104" t="s">
        <v>199</v>
      </c>
      <c r="C24" s="104" t="s">
        <v>200</v>
      </c>
      <c r="D24" s="39"/>
      <c r="E24" s="39"/>
      <c r="F24" s="39"/>
      <c r="G24" s="39"/>
      <c r="H24" s="39"/>
      <c r="I24" s="39"/>
      <c r="J24" s="39"/>
      <c r="K24"/>
      <c r="L24"/>
      <c r="M24"/>
      <c r="N24"/>
      <c r="O24"/>
      <c r="P24"/>
      <c r="Q24"/>
      <c r="R24"/>
      <c r="S24"/>
      <c r="T24"/>
      <c r="U24"/>
      <c r="V24"/>
      <c r="W24"/>
      <c r="X24"/>
      <c r="Y24"/>
      <c r="Z24"/>
      <c r="AA24"/>
    </row>
    <row r="25" spans="1:31" s="45" customFormat="1" ht="33.6" customHeight="1" thickTop="1" thickBot="1" x14ac:dyDescent="0.3">
      <c r="A25" s="52" t="s">
        <v>201</v>
      </c>
      <c r="B25" s="53"/>
      <c r="C25" s="44"/>
      <c r="D25" s="44"/>
      <c r="E25" s="44"/>
      <c r="F25" s="44"/>
      <c r="G25" s="44"/>
      <c r="H25" s="44"/>
      <c r="I25" s="39"/>
      <c r="J25" s="39"/>
      <c r="K25"/>
      <c r="L25"/>
      <c r="M25"/>
      <c r="N25"/>
      <c r="O25"/>
      <c r="P25"/>
      <c r="Q25"/>
      <c r="R25"/>
      <c r="S25"/>
      <c r="T25"/>
      <c r="U25"/>
      <c r="V25"/>
      <c r="W25"/>
      <c r="X25"/>
      <c r="Y25"/>
      <c r="Z25"/>
      <c r="AA25"/>
    </row>
    <row r="26" spans="1:31" s="45" customFormat="1" ht="22.9" customHeight="1" thickBot="1" x14ac:dyDescent="0.3">
      <c r="A26" s="498" t="s">
        <v>202</v>
      </c>
      <c r="B26" s="499"/>
      <c r="C26" s="500"/>
      <c r="D26" s="498" t="s">
        <v>203</v>
      </c>
      <c r="E26" s="499"/>
      <c r="F26" s="500"/>
      <c r="G26" s="491" t="s">
        <v>204</v>
      </c>
      <c r="H26" s="492"/>
      <c r="I26" s="493"/>
      <c r="J26" s="491" t="s">
        <v>166</v>
      </c>
      <c r="K26" s="492"/>
      <c r="L26" s="493"/>
      <c r="M26" s="39"/>
      <c r="N26"/>
      <c r="O26"/>
      <c r="P26"/>
      <c r="Q26"/>
      <c r="R26"/>
      <c r="S26"/>
      <c r="T26"/>
      <c r="U26"/>
      <c r="V26"/>
      <c r="W26"/>
      <c r="X26"/>
      <c r="Y26"/>
      <c r="Z26"/>
      <c r="AA26"/>
      <c r="AB26"/>
      <c r="AC26"/>
      <c r="AD26"/>
    </row>
    <row r="27" spans="1:31" s="45" customFormat="1" ht="16.5" thickBot="1" x14ac:dyDescent="0.3">
      <c r="A27" s="42" t="s">
        <v>148</v>
      </c>
      <c r="B27" s="111" t="s">
        <v>149</v>
      </c>
      <c r="C27" s="111" t="s">
        <v>150</v>
      </c>
      <c r="D27" s="54" t="s">
        <v>148</v>
      </c>
      <c r="E27" s="54" t="s">
        <v>149</v>
      </c>
      <c r="F27" s="111" t="s">
        <v>150</v>
      </c>
      <c r="G27" s="43" t="s">
        <v>148</v>
      </c>
      <c r="H27" s="43" t="s">
        <v>149</v>
      </c>
      <c r="I27" s="43" t="s">
        <v>150</v>
      </c>
      <c r="J27" s="43" t="s">
        <v>148</v>
      </c>
      <c r="K27" s="43" t="s">
        <v>149</v>
      </c>
      <c r="L27" s="43" t="s">
        <v>150</v>
      </c>
      <c r="M27" s="39"/>
      <c r="N27"/>
      <c r="O27"/>
      <c r="P27"/>
      <c r="Q27"/>
      <c r="R27"/>
      <c r="S27"/>
      <c r="T27"/>
      <c r="U27"/>
      <c r="V27"/>
      <c r="W27"/>
      <c r="X27"/>
      <c r="Y27"/>
      <c r="Z27"/>
      <c r="AA27"/>
      <c r="AB27"/>
      <c r="AC27"/>
      <c r="AD27"/>
    </row>
    <row r="28" spans="1:31" s="45" customFormat="1" ht="34.9" customHeight="1" thickTop="1" thickBot="1" x14ac:dyDescent="0.3">
      <c r="A28" s="55" t="s">
        <v>170</v>
      </c>
      <c r="B28" s="148" t="s">
        <v>173</v>
      </c>
      <c r="C28" s="206" t="s">
        <v>174</v>
      </c>
      <c r="D28" s="144" t="s">
        <v>170</v>
      </c>
      <c r="E28" s="50" t="s">
        <v>205</v>
      </c>
      <c r="F28" s="206" t="s">
        <v>174</v>
      </c>
      <c r="G28" s="144" t="s">
        <v>170</v>
      </c>
      <c r="H28" s="55" t="s">
        <v>206</v>
      </c>
      <c r="I28" s="206" t="s">
        <v>174</v>
      </c>
      <c r="J28" s="48" t="s">
        <v>170</v>
      </c>
      <c r="K28" s="47" t="s">
        <v>177</v>
      </c>
      <c r="L28" s="206" t="s">
        <v>174</v>
      </c>
      <c r="M28" s="97"/>
      <c r="N28"/>
      <c r="O28"/>
      <c r="P28"/>
      <c r="Q28"/>
      <c r="R28"/>
      <c r="S28"/>
      <c r="T28"/>
      <c r="U28"/>
      <c r="V28"/>
      <c r="W28"/>
      <c r="X28"/>
      <c r="Y28"/>
      <c r="Z28"/>
      <c r="AA28"/>
      <c r="AB28"/>
      <c r="AC28"/>
      <c r="AD28"/>
    </row>
    <row r="29" spans="1:31" s="45" customFormat="1" ht="48.75" thickTop="1" thickBot="1" x14ac:dyDescent="0.3">
      <c r="A29" s="55" t="s">
        <v>178</v>
      </c>
      <c r="B29" s="148" t="s">
        <v>173</v>
      </c>
      <c r="C29" s="206" t="s">
        <v>174</v>
      </c>
      <c r="D29" s="144" t="s">
        <v>207</v>
      </c>
      <c r="E29" s="50" t="s">
        <v>205</v>
      </c>
      <c r="F29" s="206" t="s">
        <v>174</v>
      </c>
      <c r="G29" s="144" t="s">
        <v>178</v>
      </c>
      <c r="H29" s="55" t="s">
        <v>206</v>
      </c>
      <c r="I29" s="206" t="s">
        <v>174</v>
      </c>
      <c r="J29" s="142" t="s">
        <v>178</v>
      </c>
      <c r="K29" s="47" t="s">
        <v>177</v>
      </c>
      <c r="L29" s="206" t="s">
        <v>174</v>
      </c>
      <c r="M29" s="97"/>
      <c r="N29"/>
      <c r="O29"/>
      <c r="P29"/>
      <c r="Q29"/>
      <c r="R29"/>
      <c r="S29"/>
      <c r="T29"/>
      <c r="U29"/>
      <c r="V29"/>
      <c r="W29"/>
      <c r="X29"/>
      <c r="Y29"/>
      <c r="Z29"/>
      <c r="AA29"/>
      <c r="AB29"/>
      <c r="AC29"/>
      <c r="AD29"/>
    </row>
    <row r="30" spans="1:31" s="45" customFormat="1" ht="48.75" thickTop="1" thickBot="1" x14ac:dyDescent="0.3">
      <c r="A30" s="55" t="s">
        <v>208</v>
      </c>
      <c r="B30" s="148" t="s">
        <v>173</v>
      </c>
      <c r="C30" s="206" t="s">
        <v>174</v>
      </c>
      <c r="D30" s="144" t="s">
        <v>209</v>
      </c>
      <c r="E30" s="50" t="s">
        <v>205</v>
      </c>
      <c r="F30" s="206" t="s">
        <v>174</v>
      </c>
      <c r="G30" s="212" t="s">
        <v>210</v>
      </c>
      <c r="H30" s="55" t="s">
        <v>206</v>
      </c>
      <c r="I30" s="206" t="s">
        <v>174</v>
      </c>
      <c r="J30" s="142" t="s">
        <v>211</v>
      </c>
      <c r="K30" s="47" t="s">
        <v>177</v>
      </c>
      <c r="L30" s="206" t="s">
        <v>174</v>
      </c>
      <c r="M30" s="97"/>
      <c r="N30"/>
      <c r="O30"/>
      <c r="P30"/>
      <c r="Q30"/>
      <c r="R30"/>
      <c r="S30"/>
      <c r="T30"/>
      <c r="U30"/>
      <c r="V30"/>
      <c r="W30"/>
      <c r="X30"/>
      <c r="Y30"/>
      <c r="Z30"/>
      <c r="AA30"/>
      <c r="AB30"/>
      <c r="AC30"/>
      <c r="AD30"/>
    </row>
    <row r="31" spans="1:31" s="45" customFormat="1" ht="48.75" thickTop="1" thickBot="1" x14ac:dyDescent="0.3">
      <c r="A31" s="55" t="s">
        <v>212</v>
      </c>
      <c r="B31" s="148" t="s">
        <v>173</v>
      </c>
      <c r="C31" s="206" t="s">
        <v>174</v>
      </c>
      <c r="D31" s="143"/>
      <c r="E31" s="145" t="s">
        <v>213</v>
      </c>
      <c r="F31" s="206" t="s">
        <v>174</v>
      </c>
      <c r="G31" s="213"/>
      <c r="H31" s="166" t="s">
        <v>214</v>
      </c>
      <c r="I31" s="206" t="s">
        <v>174</v>
      </c>
      <c r="J31" s="142" t="s">
        <v>215</v>
      </c>
      <c r="K31" s="47" t="s">
        <v>216</v>
      </c>
      <c r="L31" s="206" t="s">
        <v>174</v>
      </c>
      <c r="M31" s="97"/>
      <c r="N31"/>
      <c r="O31"/>
      <c r="P31"/>
      <c r="Q31"/>
      <c r="R31"/>
      <c r="S31"/>
      <c r="T31"/>
      <c r="U31"/>
      <c r="V31"/>
      <c r="W31"/>
      <c r="X31"/>
      <c r="Y31"/>
      <c r="Z31"/>
      <c r="AA31"/>
      <c r="AB31"/>
      <c r="AC31"/>
      <c r="AD31"/>
    </row>
    <row r="32" spans="1:31" s="45" customFormat="1" ht="44.45" customHeight="1" thickTop="1" thickBot="1" x14ac:dyDescent="0.3">
      <c r="A32" s="55" t="s">
        <v>217</v>
      </c>
      <c r="B32" s="112" t="s">
        <v>171</v>
      </c>
      <c r="C32" s="206" t="s">
        <v>172</v>
      </c>
      <c r="D32" s="144" t="s">
        <v>218</v>
      </c>
      <c r="E32" s="208" t="s">
        <v>219</v>
      </c>
      <c r="F32" s="206" t="s">
        <v>174</v>
      </c>
      <c r="G32" s="214" t="s">
        <v>220</v>
      </c>
      <c r="H32" s="144" t="s">
        <v>221</v>
      </c>
      <c r="I32" s="206" t="s">
        <v>174</v>
      </c>
      <c r="J32" s="48" t="s">
        <v>217</v>
      </c>
      <c r="K32" s="47" t="s">
        <v>171</v>
      </c>
      <c r="L32" s="206" t="s">
        <v>172</v>
      </c>
      <c r="M32" s="97"/>
      <c r="N32"/>
      <c r="O32"/>
      <c r="P32"/>
      <c r="Q32"/>
      <c r="R32"/>
      <c r="S32"/>
      <c r="T32"/>
      <c r="U32"/>
      <c r="V32"/>
      <c r="W32"/>
      <c r="X32"/>
      <c r="Y32"/>
      <c r="Z32"/>
      <c r="AA32"/>
      <c r="AB32"/>
      <c r="AC32"/>
      <c r="AD32"/>
    </row>
    <row r="33" spans="1:29" s="45" customFormat="1" ht="50.45" customHeight="1" thickTop="1" thickBot="1" x14ac:dyDescent="0.3">
      <c r="A33" s="207" t="s">
        <v>194</v>
      </c>
      <c r="B33" s="207" t="s">
        <v>171</v>
      </c>
      <c r="C33" s="220" t="s">
        <v>172</v>
      </c>
      <c r="D33" s="144" t="s">
        <v>222</v>
      </c>
      <c r="E33" s="209" t="s">
        <v>171</v>
      </c>
      <c r="F33" s="47" t="s">
        <v>172</v>
      </c>
      <c r="G33" s="215" t="s">
        <v>222</v>
      </c>
      <c r="H33" s="142" t="s">
        <v>171</v>
      </c>
      <c r="I33" s="47" t="s">
        <v>172</v>
      </c>
      <c r="J33" s="97"/>
      <c r="K33" s="97"/>
      <c r="L33" s="97"/>
      <c r="M33"/>
      <c r="N33"/>
      <c r="O33"/>
      <c r="P33"/>
      <c r="Q33"/>
      <c r="R33"/>
      <c r="S33"/>
      <c r="T33"/>
      <c r="U33"/>
      <c r="V33"/>
      <c r="W33"/>
      <c r="X33"/>
      <c r="Y33"/>
      <c r="Z33"/>
      <c r="AA33"/>
      <c r="AB33"/>
      <c r="AC33"/>
    </row>
    <row r="34" spans="1:29" s="45" customFormat="1" ht="64.5" thickTop="1" thickBot="1" x14ac:dyDescent="0.3">
      <c r="A34" s="35"/>
      <c r="B34" s="97"/>
      <c r="C34" s="97"/>
      <c r="D34" s="56" t="s">
        <v>223</v>
      </c>
      <c r="E34" s="210" t="s">
        <v>224</v>
      </c>
      <c r="F34" s="206" t="s">
        <v>193</v>
      </c>
      <c r="G34" s="144" t="s">
        <v>225</v>
      </c>
      <c r="H34" s="55" t="s">
        <v>226</v>
      </c>
      <c r="I34" s="206" t="s">
        <v>193</v>
      </c>
      <c r="J34" s="39"/>
      <c r="K34" s="39"/>
      <c r="L34" s="39"/>
      <c r="M34"/>
      <c r="N34"/>
      <c r="O34"/>
      <c r="P34"/>
      <c r="Q34"/>
      <c r="R34"/>
      <c r="S34"/>
      <c r="T34"/>
      <c r="U34"/>
      <c r="V34"/>
      <c r="W34"/>
      <c r="X34"/>
      <c r="Y34"/>
      <c r="Z34"/>
      <c r="AA34"/>
      <c r="AB34"/>
      <c r="AC34"/>
    </row>
    <row r="35" spans="1:29" s="45" customFormat="1" ht="285" customHeight="1" thickTop="1" thickBot="1" x14ac:dyDescent="0.3">
      <c r="A35" s="35"/>
      <c r="B35" s="97"/>
      <c r="C35" s="97"/>
      <c r="D35" s="109" t="s">
        <v>227</v>
      </c>
      <c r="E35" s="211" t="s">
        <v>228</v>
      </c>
      <c r="F35" s="47" t="s">
        <v>229</v>
      </c>
      <c r="G35" s="216" t="s">
        <v>230</v>
      </c>
      <c r="H35" s="110" t="s">
        <v>231</v>
      </c>
      <c r="I35" s="47" t="s">
        <v>232</v>
      </c>
      <c r="J35" s="98"/>
      <c r="K35" s="98"/>
      <c r="L35" s="98"/>
      <c r="M35"/>
      <c r="N35"/>
      <c r="O35"/>
      <c r="P35"/>
      <c r="Q35"/>
      <c r="R35"/>
      <c r="S35"/>
      <c r="T35"/>
      <c r="U35"/>
      <c r="V35"/>
      <c r="W35"/>
      <c r="X35"/>
      <c r="Y35"/>
      <c r="Z35"/>
      <c r="AA35"/>
      <c r="AB35"/>
      <c r="AC35"/>
    </row>
    <row r="36" spans="1:29" ht="16.5" thickTop="1" x14ac:dyDescent="0.25">
      <c r="A36" s="64" t="s">
        <v>233</v>
      </c>
      <c r="B36" s="65" t="s">
        <v>234</v>
      </c>
    </row>
    <row r="37" spans="1:29" x14ac:dyDescent="0.25">
      <c r="A37" s="147" t="s">
        <v>235</v>
      </c>
      <c r="B37" s="147" t="s">
        <v>171</v>
      </c>
    </row>
    <row r="38" spans="1:29" s="63" customFormat="1" x14ac:dyDescent="0.25">
      <c r="A38" s="146" t="s">
        <v>236</v>
      </c>
      <c r="B38" s="70" t="s">
        <v>174</v>
      </c>
      <c r="C38" s="39"/>
      <c r="D38" s="39"/>
      <c r="E38" s="39"/>
      <c r="F38" s="39"/>
      <c r="G38" s="39"/>
      <c r="H38" s="39"/>
      <c r="I38" s="39"/>
      <c r="J38" s="39"/>
      <c r="K38"/>
      <c r="L38"/>
      <c r="M38"/>
      <c r="N38"/>
      <c r="O38"/>
      <c r="P38"/>
      <c r="Q38"/>
      <c r="R38"/>
      <c r="S38"/>
      <c r="T38"/>
      <c r="U38"/>
      <c r="V38"/>
      <c r="W38"/>
      <c r="X38"/>
      <c r="Y38"/>
      <c r="Z38"/>
      <c r="AA38"/>
    </row>
    <row r="39" spans="1:29" s="62" customFormat="1" x14ac:dyDescent="0.25">
      <c r="A39" s="71" t="s">
        <v>237</v>
      </c>
      <c r="B39" s="72" t="s">
        <v>174</v>
      </c>
      <c r="C39" s="39"/>
      <c r="D39" s="39"/>
      <c r="E39" s="39"/>
      <c r="F39" s="39"/>
      <c r="G39" s="39"/>
      <c r="H39" s="39"/>
      <c r="I39" s="39"/>
      <c r="J39" s="39"/>
      <c r="K39"/>
      <c r="L39"/>
      <c r="M39"/>
      <c r="N39"/>
      <c r="O39"/>
      <c r="P39"/>
      <c r="Q39"/>
      <c r="R39"/>
      <c r="S39"/>
      <c r="T39"/>
      <c r="U39"/>
      <c r="V39"/>
      <c r="W39"/>
      <c r="X39"/>
      <c r="Y39"/>
      <c r="Z39"/>
      <c r="AA39"/>
    </row>
    <row r="40" spans="1:29" s="66" customFormat="1" x14ac:dyDescent="0.25">
      <c r="A40" s="83" t="s">
        <v>238</v>
      </c>
      <c r="B40" s="73" t="s">
        <v>174</v>
      </c>
      <c r="C40" s="39"/>
      <c r="D40" s="39"/>
      <c r="E40" s="39"/>
      <c r="F40" s="39"/>
      <c r="G40" s="39"/>
      <c r="H40" s="39"/>
      <c r="I40" s="39"/>
      <c r="J40" s="39"/>
      <c r="K40"/>
      <c r="L40"/>
      <c r="M40"/>
      <c r="N40"/>
      <c r="O40"/>
      <c r="P40"/>
      <c r="Q40"/>
      <c r="R40"/>
      <c r="S40"/>
      <c r="T40"/>
      <c r="U40"/>
      <c r="V40"/>
      <c r="W40"/>
      <c r="X40"/>
      <c r="Y40"/>
      <c r="Z40"/>
      <c r="AA40"/>
    </row>
    <row r="41" spans="1:29" s="87" customFormat="1" ht="33.6" customHeight="1" x14ac:dyDescent="0.25">
      <c r="A41" s="85" t="s">
        <v>239</v>
      </c>
      <c r="B41" s="86" t="s">
        <v>174</v>
      </c>
      <c r="C41" s="39"/>
      <c r="D41" s="39"/>
      <c r="E41" s="39"/>
      <c r="F41" s="39"/>
      <c r="G41" s="39"/>
      <c r="H41" s="39"/>
      <c r="I41" s="39"/>
      <c r="J41" s="39"/>
      <c r="K41"/>
      <c r="L41"/>
      <c r="M41"/>
      <c r="N41"/>
      <c r="O41"/>
      <c r="P41"/>
      <c r="Q41"/>
      <c r="R41"/>
      <c r="S41"/>
      <c r="T41"/>
      <c r="U41"/>
      <c r="V41"/>
      <c r="W41"/>
      <c r="X41"/>
      <c r="Y41"/>
      <c r="Z41"/>
      <c r="AA41"/>
    </row>
    <row r="42" spans="1:29" s="90" customFormat="1" ht="33.6" customHeight="1" x14ac:dyDescent="0.25">
      <c r="A42" s="88" t="s">
        <v>240</v>
      </c>
      <c r="B42" s="89" t="s">
        <v>174</v>
      </c>
      <c r="C42" s="39"/>
      <c r="D42" s="39"/>
      <c r="E42" s="39"/>
      <c r="F42" s="39"/>
      <c r="G42" s="39"/>
      <c r="H42" s="39"/>
      <c r="I42" s="39"/>
      <c r="J42" s="39"/>
      <c r="K42"/>
      <c r="L42"/>
      <c r="M42"/>
      <c r="N42"/>
      <c r="O42"/>
      <c r="P42"/>
      <c r="Q42"/>
      <c r="R42"/>
      <c r="S42"/>
      <c r="T42"/>
      <c r="U42"/>
      <c r="V42"/>
      <c r="W42"/>
      <c r="X42"/>
      <c r="Y42"/>
      <c r="Z42"/>
      <c r="AA42"/>
    </row>
    <row r="43" spans="1:29" s="90" customFormat="1" ht="33.6" customHeight="1" x14ac:dyDescent="0.25">
      <c r="A43" s="167" t="s">
        <v>241</v>
      </c>
      <c r="B43" s="168" t="s">
        <v>174</v>
      </c>
      <c r="C43" s="39"/>
      <c r="D43" s="39"/>
      <c r="E43" s="39"/>
      <c r="F43" s="39"/>
      <c r="G43" s="39"/>
      <c r="H43" s="39"/>
      <c r="I43" s="39"/>
      <c r="J43" s="39"/>
      <c r="K43"/>
      <c r="L43"/>
      <c r="M43"/>
      <c r="N43"/>
      <c r="O43"/>
      <c r="P43"/>
      <c r="Q43"/>
      <c r="R43"/>
      <c r="S43"/>
      <c r="T43"/>
      <c r="U43"/>
      <c r="V43"/>
      <c r="W43"/>
      <c r="X43"/>
      <c r="Y43"/>
      <c r="Z43"/>
      <c r="AA43"/>
    </row>
    <row r="44" spans="1:29" s="41" customFormat="1" x14ac:dyDescent="0.25">
      <c r="A44" s="84" t="s">
        <v>242</v>
      </c>
      <c r="B44" s="74" t="s">
        <v>174</v>
      </c>
      <c r="C44" s="39"/>
      <c r="D44" s="39"/>
      <c r="E44" s="39"/>
      <c r="F44" s="39"/>
      <c r="G44" s="39"/>
      <c r="H44" s="39"/>
      <c r="I44" s="39"/>
      <c r="J44" s="39"/>
      <c r="K44"/>
      <c r="L44"/>
      <c r="M44"/>
      <c r="N44"/>
      <c r="O44"/>
      <c r="P44"/>
      <c r="Q44"/>
      <c r="R44"/>
      <c r="S44"/>
      <c r="T44"/>
      <c r="U44"/>
      <c r="V44"/>
      <c r="W44"/>
      <c r="X44"/>
      <c r="Y44"/>
      <c r="Z44"/>
      <c r="AA44"/>
    </row>
    <row r="45" spans="1:29" x14ac:dyDescent="0.25">
      <c r="A45" s="161" t="s">
        <v>243</v>
      </c>
      <c r="B45" s="162" t="s">
        <v>174</v>
      </c>
    </row>
    <row r="46" spans="1:29" s="81" customFormat="1" ht="73.150000000000006" customHeight="1" x14ac:dyDescent="0.25">
      <c r="A46" s="93" t="s">
        <v>202</v>
      </c>
      <c r="B46" s="94" t="s">
        <v>174</v>
      </c>
      <c r="C46" s="39"/>
      <c r="D46" s="39"/>
      <c r="E46" s="39"/>
      <c r="F46" s="39"/>
      <c r="G46" s="39"/>
      <c r="H46" s="39"/>
      <c r="I46" s="39"/>
      <c r="J46" s="39"/>
      <c r="K46"/>
      <c r="L46"/>
      <c r="M46"/>
      <c r="N46"/>
      <c r="O46"/>
      <c r="P46"/>
      <c r="Q46"/>
      <c r="R46"/>
      <c r="S46"/>
      <c r="T46"/>
      <c r="U46"/>
      <c r="V46"/>
      <c r="W46"/>
      <c r="X46"/>
      <c r="Y46"/>
      <c r="Z46"/>
      <c r="AA46"/>
    </row>
    <row r="47" spans="1:29" ht="40.15" customHeight="1" x14ac:dyDescent="0.25">
      <c r="A47" s="163" t="s">
        <v>244</v>
      </c>
      <c r="B47" s="164" t="s">
        <v>174</v>
      </c>
    </row>
    <row r="48" spans="1:29" ht="33" customHeight="1" x14ac:dyDescent="0.25">
      <c r="A48" s="159" t="s">
        <v>245</v>
      </c>
      <c r="B48" s="160" t="s">
        <v>174</v>
      </c>
    </row>
    <row r="49" spans="1:27" s="82" customFormat="1" ht="37.15" customHeight="1" x14ac:dyDescent="0.25">
      <c r="A49" s="95" t="s">
        <v>166</v>
      </c>
      <c r="B49" s="96" t="s">
        <v>174</v>
      </c>
      <c r="C49" s="39"/>
      <c r="D49" s="39"/>
      <c r="E49" s="39"/>
      <c r="F49" s="39"/>
      <c r="G49" s="39"/>
      <c r="H49" s="39"/>
      <c r="I49" s="39"/>
      <c r="J49" s="39"/>
      <c r="K49"/>
      <c r="L49"/>
      <c r="M49"/>
      <c r="N49"/>
      <c r="O49"/>
      <c r="P49"/>
      <c r="Q49"/>
      <c r="R49"/>
      <c r="S49"/>
      <c r="T49"/>
      <c r="U49"/>
      <c r="V49"/>
      <c r="W49"/>
      <c r="X49"/>
      <c r="Y49"/>
      <c r="Z49"/>
      <c r="AA49"/>
    </row>
    <row r="50" spans="1:27" s="82" customFormat="1" ht="33" customHeight="1" x14ac:dyDescent="0.25">
      <c r="A50" s="153" t="s">
        <v>246</v>
      </c>
      <c r="B50" s="154" t="s">
        <v>247</v>
      </c>
      <c r="C50" s="39"/>
      <c r="D50" s="39"/>
      <c r="E50" s="39"/>
      <c r="F50" s="39"/>
      <c r="G50" s="39"/>
      <c r="H50" s="39"/>
      <c r="I50" s="39"/>
      <c r="J50" s="39"/>
      <c r="K50"/>
      <c r="L50"/>
      <c r="M50"/>
      <c r="N50"/>
      <c r="O50"/>
      <c r="P50"/>
      <c r="Q50"/>
      <c r="R50"/>
      <c r="S50"/>
      <c r="T50"/>
      <c r="U50"/>
      <c r="V50"/>
      <c r="W50"/>
      <c r="X50"/>
      <c r="Y50"/>
      <c r="Z50"/>
      <c r="AA50"/>
    </row>
    <row r="51" spans="1:27" s="82" customFormat="1" ht="33" customHeight="1" x14ac:dyDescent="0.25">
      <c r="A51" s="157" t="s">
        <v>248</v>
      </c>
      <c r="B51" s="158" t="s">
        <v>249</v>
      </c>
      <c r="C51" s="39"/>
      <c r="D51" s="39"/>
      <c r="E51" s="39"/>
      <c r="F51" s="39"/>
      <c r="G51" s="39"/>
      <c r="H51" s="39"/>
      <c r="I51" s="39"/>
      <c r="J51" s="39"/>
      <c r="K51"/>
      <c r="L51"/>
      <c r="M51"/>
      <c r="N51"/>
      <c r="O51"/>
      <c r="P51"/>
      <c r="Q51"/>
      <c r="R51"/>
      <c r="S51"/>
      <c r="T51"/>
      <c r="U51"/>
      <c r="V51"/>
      <c r="W51"/>
      <c r="X51"/>
      <c r="Y51"/>
      <c r="Z51"/>
      <c r="AA51"/>
    </row>
    <row r="52" spans="1:27" s="82" customFormat="1" ht="33" customHeight="1" x14ac:dyDescent="0.25">
      <c r="A52" s="155" t="s">
        <v>250</v>
      </c>
      <c r="B52" s="156" t="s">
        <v>174</v>
      </c>
      <c r="C52" s="39"/>
      <c r="D52" s="39"/>
      <c r="E52" s="39"/>
      <c r="F52" s="39"/>
      <c r="G52" s="39"/>
      <c r="H52" s="39"/>
      <c r="I52" s="39"/>
      <c r="J52" s="39"/>
      <c r="K52"/>
      <c r="L52"/>
      <c r="M52"/>
      <c r="N52"/>
      <c r="O52"/>
      <c r="P52"/>
      <c r="Q52"/>
      <c r="R52"/>
      <c r="S52"/>
      <c r="T52"/>
      <c r="U52"/>
      <c r="V52"/>
      <c r="W52"/>
      <c r="X52"/>
      <c r="Y52"/>
      <c r="Z52"/>
      <c r="AA52"/>
    </row>
    <row r="53" spans="1:27" s="82" customFormat="1" ht="33" customHeight="1" x14ac:dyDescent="0.25">
      <c r="A53" s="151" t="s">
        <v>251</v>
      </c>
      <c r="B53" s="152" t="s">
        <v>174</v>
      </c>
      <c r="C53" s="39"/>
      <c r="D53" s="39"/>
      <c r="E53" s="39"/>
      <c r="F53" s="39"/>
      <c r="G53" s="39"/>
      <c r="H53" s="39"/>
      <c r="I53" s="39"/>
      <c r="J53" s="39"/>
      <c r="K53"/>
      <c r="L53"/>
      <c r="M53"/>
      <c r="N53"/>
      <c r="O53"/>
      <c r="P53"/>
      <c r="Q53"/>
      <c r="R53"/>
      <c r="S53"/>
      <c r="T53"/>
      <c r="U53"/>
      <c r="V53"/>
      <c r="W53"/>
      <c r="X53"/>
      <c r="Y53"/>
      <c r="Z53"/>
      <c r="AA53"/>
    </row>
    <row r="54" spans="1:27" s="82" customFormat="1" ht="33" customHeight="1" x14ac:dyDescent="0.25">
      <c r="A54" s="83" t="s">
        <v>252</v>
      </c>
      <c r="B54" s="73" t="s">
        <v>174</v>
      </c>
      <c r="C54" s="39"/>
      <c r="D54" s="39"/>
      <c r="E54" s="39"/>
      <c r="F54" s="39"/>
      <c r="G54" s="39"/>
      <c r="H54" s="39"/>
      <c r="I54" s="39"/>
      <c r="J54" s="39"/>
      <c r="K54"/>
      <c r="L54"/>
      <c r="M54"/>
      <c r="N54"/>
      <c r="O54"/>
      <c r="P54"/>
      <c r="Q54"/>
      <c r="R54"/>
      <c r="S54"/>
      <c r="T54"/>
      <c r="U54"/>
      <c r="V54"/>
      <c r="W54"/>
      <c r="X54"/>
      <c r="Y54"/>
      <c r="Z54"/>
      <c r="AA54"/>
    </row>
    <row r="55" spans="1:27" s="82" customFormat="1" ht="33" customHeight="1" x14ac:dyDescent="0.25">
      <c r="A55" s="175" t="s">
        <v>253</v>
      </c>
      <c r="B55" s="176" t="s">
        <v>254</v>
      </c>
      <c r="C55" s="39"/>
      <c r="D55" s="39"/>
      <c r="E55" s="39"/>
      <c r="F55" s="39"/>
      <c r="G55" s="39"/>
      <c r="H55" s="39"/>
      <c r="I55" s="39"/>
      <c r="J55" s="39"/>
      <c r="K55"/>
      <c r="L55"/>
      <c r="M55"/>
      <c r="N55"/>
      <c r="O55"/>
      <c r="P55"/>
      <c r="Q55"/>
      <c r="R55"/>
      <c r="S55"/>
      <c r="T55"/>
      <c r="U55"/>
      <c r="V55"/>
      <c r="W55"/>
      <c r="X55"/>
      <c r="Y55"/>
      <c r="Z55"/>
      <c r="AA55"/>
    </row>
    <row r="56" spans="1:27" s="82" customFormat="1" ht="33" customHeight="1" x14ac:dyDescent="0.25">
      <c r="A56" s="173" t="s">
        <v>255</v>
      </c>
      <c r="B56" s="174" t="s">
        <v>254</v>
      </c>
      <c r="C56" s="39"/>
      <c r="D56" s="39"/>
      <c r="E56" s="39"/>
      <c r="F56" s="39"/>
      <c r="G56" s="39"/>
      <c r="H56" s="39"/>
      <c r="I56" s="39"/>
      <c r="J56" s="39"/>
      <c r="K56"/>
      <c r="L56"/>
      <c r="M56"/>
      <c r="N56"/>
      <c r="O56"/>
      <c r="P56"/>
      <c r="Q56"/>
      <c r="R56"/>
      <c r="S56"/>
      <c r="T56"/>
      <c r="U56"/>
      <c r="V56"/>
      <c r="W56"/>
      <c r="X56"/>
      <c r="Y56"/>
      <c r="Z56"/>
      <c r="AA56"/>
    </row>
    <row r="57" spans="1:27" s="82" customFormat="1" ht="33" customHeight="1" x14ac:dyDescent="0.25">
      <c r="A57" s="177" t="s">
        <v>256</v>
      </c>
      <c r="B57" s="178" t="s">
        <v>254</v>
      </c>
      <c r="C57" s="39"/>
      <c r="D57" s="39"/>
      <c r="E57" s="39"/>
      <c r="F57" s="39"/>
      <c r="G57" s="39"/>
      <c r="H57" s="39"/>
      <c r="I57" s="39"/>
      <c r="J57" s="39"/>
      <c r="K57"/>
      <c r="L57"/>
      <c r="M57"/>
      <c r="N57"/>
      <c r="O57"/>
      <c r="P57"/>
      <c r="Q57"/>
      <c r="R57"/>
      <c r="S57"/>
      <c r="T57"/>
      <c r="U57"/>
      <c r="V57"/>
      <c r="W57"/>
      <c r="X57"/>
      <c r="Y57"/>
      <c r="Z57"/>
      <c r="AA57"/>
    </row>
    <row r="58" spans="1:27" s="82" customFormat="1" ht="33" customHeight="1" x14ac:dyDescent="0.25">
      <c r="A58" s="179" t="s">
        <v>257</v>
      </c>
      <c r="B58" s="180" t="s">
        <v>254</v>
      </c>
      <c r="C58" s="39"/>
      <c r="D58" s="39"/>
      <c r="E58" s="39"/>
      <c r="F58" s="39"/>
      <c r="G58" s="39"/>
      <c r="H58" s="39"/>
      <c r="I58" s="39"/>
      <c r="J58" s="39"/>
      <c r="K58"/>
      <c r="L58"/>
      <c r="M58"/>
      <c r="N58"/>
      <c r="O58"/>
      <c r="P58"/>
      <c r="Q58"/>
      <c r="R58"/>
      <c r="S58"/>
      <c r="T58"/>
      <c r="U58"/>
      <c r="V58"/>
      <c r="W58"/>
      <c r="X58"/>
      <c r="Y58"/>
      <c r="Z58"/>
      <c r="AA58"/>
    </row>
    <row r="59" spans="1:27" s="82" customFormat="1" ht="33" customHeight="1" x14ac:dyDescent="0.25">
      <c r="A59" s="181" t="s">
        <v>258</v>
      </c>
      <c r="B59" s="182" t="s">
        <v>254</v>
      </c>
      <c r="C59" s="39"/>
      <c r="D59" s="39"/>
      <c r="E59" s="39"/>
      <c r="F59" s="39"/>
      <c r="G59" s="39"/>
      <c r="H59" s="39"/>
      <c r="I59" s="39"/>
      <c r="J59" s="39"/>
      <c r="K59"/>
      <c r="L59"/>
      <c r="M59"/>
      <c r="N59"/>
      <c r="O59"/>
      <c r="P59"/>
      <c r="Q59"/>
      <c r="R59"/>
      <c r="S59"/>
      <c r="T59"/>
      <c r="U59"/>
      <c r="V59"/>
      <c r="W59"/>
      <c r="X59"/>
      <c r="Y59"/>
      <c r="Z59"/>
      <c r="AA59"/>
    </row>
    <row r="60" spans="1:27" s="82" customFormat="1" ht="33" customHeight="1" x14ac:dyDescent="0.25">
      <c r="A60" s="183" t="s">
        <v>259</v>
      </c>
      <c r="B60" s="184" t="s">
        <v>254</v>
      </c>
      <c r="C60" s="39"/>
      <c r="D60" s="39"/>
      <c r="E60" s="39"/>
      <c r="F60" s="39"/>
      <c r="G60" s="39"/>
      <c r="H60" s="39"/>
      <c r="I60" s="39"/>
      <c r="J60" s="39"/>
      <c r="K60"/>
      <c r="L60"/>
      <c r="M60"/>
      <c r="N60"/>
      <c r="O60"/>
      <c r="P60"/>
      <c r="Q60"/>
      <c r="R60"/>
      <c r="S60"/>
      <c r="T60"/>
      <c r="U60"/>
      <c r="V60"/>
      <c r="W60"/>
      <c r="X60"/>
      <c r="Y60"/>
      <c r="Z60"/>
      <c r="AA60"/>
    </row>
    <row r="61" spans="1:27" s="82" customFormat="1" ht="33" customHeight="1" x14ac:dyDescent="0.25">
      <c r="A61" s="185" t="s">
        <v>260</v>
      </c>
      <c r="B61" s="186" t="s">
        <v>254</v>
      </c>
      <c r="C61" s="39"/>
      <c r="D61" s="39"/>
      <c r="E61" s="39"/>
      <c r="F61" s="39"/>
      <c r="G61" s="39"/>
      <c r="H61" s="39"/>
      <c r="I61" s="39"/>
      <c r="J61" s="39"/>
      <c r="K61"/>
      <c r="L61"/>
      <c r="M61"/>
      <c r="N61"/>
      <c r="O61"/>
      <c r="P61"/>
      <c r="Q61"/>
      <c r="R61"/>
      <c r="S61"/>
      <c r="T61"/>
      <c r="U61"/>
      <c r="V61"/>
      <c r="W61"/>
      <c r="X61"/>
      <c r="Y61"/>
      <c r="Z61"/>
      <c r="AA61"/>
    </row>
    <row r="62" spans="1:27" s="82" customFormat="1" ht="33" customHeight="1" x14ac:dyDescent="0.25">
      <c r="A62" s="187" t="s">
        <v>261</v>
      </c>
      <c r="B62" s="188" t="s">
        <v>254</v>
      </c>
      <c r="C62" s="39"/>
      <c r="D62" s="39"/>
      <c r="E62" s="39"/>
      <c r="F62" s="39"/>
      <c r="G62" s="39"/>
      <c r="H62" s="39"/>
      <c r="I62" s="39"/>
      <c r="J62" s="39"/>
      <c r="K62"/>
      <c r="L62"/>
      <c r="M62"/>
      <c r="N62"/>
      <c r="O62"/>
      <c r="P62"/>
      <c r="Q62"/>
      <c r="R62"/>
      <c r="S62"/>
      <c r="T62"/>
      <c r="U62"/>
      <c r="V62"/>
      <c r="W62"/>
      <c r="X62"/>
      <c r="Y62"/>
      <c r="Z62"/>
      <c r="AA62"/>
    </row>
    <row r="63" spans="1:27" s="82" customFormat="1" ht="33" customHeight="1" x14ac:dyDescent="0.25">
      <c r="A63" s="218" t="s">
        <v>262</v>
      </c>
      <c r="B63" s="219" t="s">
        <v>254</v>
      </c>
      <c r="C63" s="39"/>
      <c r="D63" s="39"/>
      <c r="E63" s="39"/>
      <c r="F63" s="39"/>
      <c r="G63" s="39"/>
      <c r="H63" s="39"/>
      <c r="I63" s="39"/>
      <c r="J63" s="39"/>
      <c r="K63"/>
      <c r="L63"/>
      <c r="M63"/>
      <c r="N63"/>
      <c r="O63"/>
      <c r="P63"/>
      <c r="Q63"/>
      <c r="R63"/>
      <c r="S63"/>
      <c r="T63"/>
      <c r="U63"/>
      <c r="V63"/>
      <c r="W63"/>
      <c r="X63"/>
      <c r="Y63"/>
      <c r="Z63"/>
      <c r="AA63"/>
    </row>
    <row r="64" spans="1:27" ht="69.599999999999994" customHeight="1" thickBot="1" x14ac:dyDescent="0.3">
      <c r="A64" s="497" t="s">
        <v>263</v>
      </c>
      <c r="B64" s="497"/>
      <c r="C64" s="497"/>
      <c r="D64" s="497"/>
    </row>
    <row r="65" spans="1:4" ht="16.5" thickBot="1" x14ac:dyDescent="0.3">
      <c r="A65" s="113" t="s">
        <v>264</v>
      </c>
      <c r="B65" s="114" t="s">
        <v>265</v>
      </c>
      <c r="C65" s="115" t="s">
        <v>266</v>
      </c>
      <c r="D65" s="116" t="s">
        <v>267</v>
      </c>
    </row>
    <row r="66" spans="1:4" ht="27.75" thickBot="1" x14ac:dyDescent="0.3">
      <c r="A66" s="117" t="s">
        <v>268</v>
      </c>
      <c r="B66" s="189" t="s">
        <v>269</v>
      </c>
      <c r="C66" s="118"/>
      <c r="D66" s="119" t="s">
        <v>270</v>
      </c>
    </row>
    <row r="67" spans="1:4" ht="27.75" thickBot="1" x14ac:dyDescent="0.3">
      <c r="A67" s="120" t="s">
        <v>271</v>
      </c>
      <c r="B67" s="190" t="s">
        <v>272</v>
      </c>
      <c r="C67" s="121" t="s">
        <v>270</v>
      </c>
      <c r="D67" s="121" t="s">
        <v>270</v>
      </c>
    </row>
    <row r="68" spans="1:4" ht="27.75" thickBot="1" x14ac:dyDescent="0.3">
      <c r="A68" s="117" t="s">
        <v>273</v>
      </c>
      <c r="B68" s="191" t="s">
        <v>269</v>
      </c>
      <c r="C68" s="119" t="s">
        <v>270</v>
      </c>
      <c r="D68" s="119" t="s">
        <v>270</v>
      </c>
    </row>
    <row r="69" spans="1:4" ht="27.75" thickBot="1" x14ac:dyDescent="0.3">
      <c r="A69" s="120" t="s">
        <v>274</v>
      </c>
      <c r="B69" s="190" t="s">
        <v>269</v>
      </c>
      <c r="C69" s="121" t="s">
        <v>270</v>
      </c>
      <c r="D69" s="121" t="s">
        <v>270</v>
      </c>
    </row>
    <row r="70" spans="1:4" ht="27.75" thickBot="1" x14ac:dyDescent="0.3">
      <c r="A70" s="117" t="s">
        <v>275</v>
      </c>
      <c r="B70" s="191" t="s">
        <v>272</v>
      </c>
      <c r="C70" s="119" t="s">
        <v>270</v>
      </c>
      <c r="D70" s="118"/>
    </row>
    <row r="71" spans="1:4" ht="27.75" thickBot="1" x14ac:dyDescent="0.3">
      <c r="A71" s="120" t="s">
        <v>276</v>
      </c>
      <c r="B71" s="192" t="s">
        <v>277</v>
      </c>
      <c r="C71" s="122"/>
      <c r="D71" s="121" t="s">
        <v>270</v>
      </c>
    </row>
    <row r="72" spans="1:4" ht="27.75" thickBot="1" x14ac:dyDescent="0.3">
      <c r="A72" s="117" t="s">
        <v>278</v>
      </c>
      <c r="B72" s="193" t="s">
        <v>277</v>
      </c>
      <c r="C72" s="123"/>
      <c r="D72" s="119" t="s">
        <v>270</v>
      </c>
    </row>
    <row r="73" spans="1:4" ht="39" thickBot="1" x14ac:dyDescent="0.3">
      <c r="A73" s="120" t="s">
        <v>279</v>
      </c>
      <c r="B73" s="192" t="s">
        <v>280</v>
      </c>
      <c r="C73" s="122"/>
      <c r="D73" s="121" t="s">
        <v>270</v>
      </c>
    </row>
    <row r="74" spans="1:4" ht="27.75" thickBot="1" x14ac:dyDescent="0.3">
      <c r="A74" s="117" t="s">
        <v>281</v>
      </c>
      <c r="B74" s="193" t="s">
        <v>277</v>
      </c>
      <c r="C74" s="123"/>
      <c r="D74" s="119" t="s">
        <v>270</v>
      </c>
    </row>
    <row r="75" spans="1:4" ht="27.75" thickBot="1" x14ac:dyDescent="0.3">
      <c r="A75" s="120" t="s">
        <v>282</v>
      </c>
      <c r="B75" s="192" t="s">
        <v>277</v>
      </c>
      <c r="C75" s="122"/>
      <c r="D75" s="121" t="s">
        <v>270</v>
      </c>
    </row>
    <row r="76" spans="1:4" ht="27.75" thickBot="1" x14ac:dyDescent="0.3">
      <c r="A76" s="117" t="s">
        <v>283</v>
      </c>
      <c r="B76" s="193" t="s">
        <v>277</v>
      </c>
      <c r="C76" s="123"/>
      <c r="D76" s="119" t="s">
        <v>270</v>
      </c>
    </row>
    <row r="77" spans="1:4" ht="27.75" thickBot="1" x14ac:dyDescent="0.3">
      <c r="A77" s="120" t="s">
        <v>284</v>
      </c>
      <c r="B77" s="190" t="s">
        <v>269</v>
      </c>
      <c r="C77" s="122"/>
      <c r="D77" s="121" t="s">
        <v>270</v>
      </c>
    </row>
    <row r="78" spans="1:4" ht="27.75" thickBot="1" x14ac:dyDescent="0.3">
      <c r="A78" s="117" t="s">
        <v>285</v>
      </c>
      <c r="B78" s="191" t="s">
        <v>272</v>
      </c>
      <c r="C78" s="194"/>
      <c r="D78" s="119" t="s">
        <v>270</v>
      </c>
    </row>
    <row r="79" spans="1:4" ht="51.75" thickBot="1" x14ac:dyDescent="0.3">
      <c r="A79" s="120" t="s">
        <v>286</v>
      </c>
      <c r="B79" s="192" t="s">
        <v>280</v>
      </c>
      <c r="C79" s="195"/>
      <c r="D79" s="121" t="s">
        <v>270</v>
      </c>
    </row>
    <row r="80" spans="1:4" ht="27.75" thickBot="1" x14ac:dyDescent="0.3">
      <c r="A80" s="117" t="s">
        <v>287</v>
      </c>
      <c r="B80" s="193" t="s">
        <v>277</v>
      </c>
      <c r="C80" s="196"/>
      <c r="D80" s="119" t="s">
        <v>270</v>
      </c>
    </row>
    <row r="81" spans="1:4" ht="27.75" thickBot="1" x14ac:dyDescent="0.3">
      <c r="A81" s="120" t="s">
        <v>288</v>
      </c>
      <c r="B81" s="192" t="s">
        <v>277</v>
      </c>
      <c r="C81" s="199"/>
      <c r="D81" s="121" t="s">
        <v>270</v>
      </c>
    </row>
    <row r="82" spans="1:4" ht="27.75" thickBot="1" x14ac:dyDescent="0.3">
      <c r="A82" s="117" t="s">
        <v>289</v>
      </c>
      <c r="B82" s="191" t="s">
        <v>272</v>
      </c>
      <c r="C82" s="197" t="s">
        <v>270</v>
      </c>
      <c r="D82" s="123"/>
    </row>
    <row r="83" spans="1:4" ht="27.75" thickBot="1" x14ac:dyDescent="0.3">
      <c r="A83" s="120" t="s">
        <v>290</v>
      </c>
      <c r="B83" s="192" t="s">
        <v>272</v>
      </c>
      <c r="C83" s="198"/>
      <c r="D83" s="121" t="s">
        <v>270</v>
      </c>
    </row>
    <row r="84" spans="1:4" ht="27.75" thickBot="1" x14ac:dyDescent="0.3">
      <c r="A84" s="117" t="s">
        <v>291</v>
      </c>
      <c r="B84" s="191" t="s">
        <v>272</v>
      </c>
      <c r="C84" s="196"/>
      <c r="D84" s="119" t="s">
        <v>270</v>
      </c>
    </row>
    <row r="85" spans="1:4" ht="27.75" thickBot="1" x14ac:dyDescent="0.3">
      <c r="A85" s="120" t="s">
        <v>292</v>
      </c>
      <c r="B85" s="192" t="s">
        <v>272</v>
      </c>
      <c r="C85" s="121" t="s">
        <v>270</v>
      </c>
      <c r="D85" s="198"/>
    </row>
    <row r="86" spans="1:4" x14ac:dyDescent="0.25">
      <c r="B86" s="97"/>
    </row>
    <row r="87" spans="1:4" x14ac:dyDescent="0.25">
      <c r="B87" s="97"/>
    </row>
    <row r="88" spans="1:4" x14ac:dyDescent="0.25">
      <c r="B88" s="97"/>
    </row>
    <row r="89" spans="1:4" x14ac:dyDescent="0.25">
      <c r="B89" s="97"/>
    </row>
    <row r="90" spans="1:4" x14ac:dyDescent="0.25">
      <c r="B90" s="97"/>
    </row>
    <row r="91" spans="1:4" x14ac:dyDescent="0.25">
      <c r="B91" s="97"/>
    </row>
    <row r="92" spans="1:4" x14ac:dyDescent="0.25">
      <c r="B92" s="97"/>
    </row>
    <row r="93" spans="1:4" x14ac:dyDescent="0.25">
      <c r="B93" s="97"/>
    </row>
    <row r="94" spans="1:4" x14ac:dyDescent="0.25">
      <c r="B94" s="97"/>
    </row>
    <row r="95" spans="1:4" x14ac:dyDescent="0.25">
      <c r="B95" s="97"/>
    </row>
    <row r="96" spans="1:4" x14ac:dyDescent="0.25">
      <c r="B96" s="97"/>
    </row>
    <row r="97" spans="2:2" x14ac:dyDescent="0.25">
      <c r="B97" s="97"/>
    </row>
    <row r="98" spans="2:2" x14ac:dyDescent="0.25">
      <c r="B98" s="97"/>
    </row>
    <row r="99" spans="2:2" x14ac:dyDescent="0.25">
      <c r="B99" s="97"/>
    </row>
    <row r="100" spans="2:2" x14ac:dyDescent="0.25">
      <c r="B100" s="97"/>
    </row>
    <row r="101" spans="2:2" x14ac:dyDescent="0.25">
      <c r="B101" s="97"/>
    </row>
    <row r="102" spans="2:2" x14ac:dyDescent="0.25">
      <c r="B102" s="97"/>
    </row>
    <row r="103" spans="2:2" x14ac:dyDescent="0.25">
      <c r="B103" s="97"/>
    </row>
    <row r="104" spans="2:2" x14ac:dyDescent="0.25">
      <c r="B104" s="97"/>
    </row>
    <row r="105" spans="2:2" x14ac:dyDescent="0.25">
      <c r="B105" s="97"/>
    </row>
    <row r="106" spans="2:2" x14ac:dyDescent="0.25">
      <c r="B106" s="97"/>
    </row>
    <row r="107" spans="2:2" x14ac:dyDescent="0.25">
      <c r="B107" s="97"/>
    </row>
    <row r="108" spans="2:2" x14ac:dyDescent="0.25">
      <c r="B108" s="97"/>
    </row>
    <row r="109" spans="2:2" x14ac:dyDescent="0.25">
      <c r="B109" s="97"/>
    </row>
  </sheetData>
  <mergeCells count="14">
    <mergeCell ref="A64:D64"/>
    <mergeCell ref="A26:C26"/>
    <mergeCell ref="D26:F26"/>
    <mergeCell ref="A22:C22"/>
    <mergeCell ref="A1:L1"/>
    <mergeCell ref="A7:J7"/>
    <mergeCell ref="A9:C9"/>
    <mergeCell ref="M12:O12"/>
    <mergeCell ref="G26:I26"/>
    <mergeCell ref="J26:L26"/>
    <mergeCell ref="A12:C12"/>
    <mergeCell ref="D12:F12"/>
    <mergeCell ref="G12:I12"/>
    <mergeCell ref="J12:L12"/>
  </mergeCells>
  <pageMargins left="0.7" right="0.7" top="0.75" bottom="0.75" header="0.3" footer="0.3"/>
  <pageSetup scale="31" fitToHeight="0" orientation="landscape"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DEDE-F78E-43BC-B777-01CAC0BDEAE9}">
  <sheetPr>
    <tabColor theme="7" tint="0.79998168889431442"/>
    <pageSetUpPr fitToPage="1"/>
  </sheetPr>
  <dimension ref="A1:L135"/>
  <sheetViews>
    <sheetView zoomScaleNormal="100" workbookViewId="0">
      <selection activeCell="F11" sqref="F11"/>
    </sheetView>
  </sheetViews>
  <sheetFormatPr defaultRowHeight="15" x14ac:dyDescent="0.25"/>
  <cols>
    <col min="1" max="1" width="35.5703125" customWidth="1"/>
    <col min="2" max="2" width="28.5703125" bestFit="1" customWidth="1"/>
    <col min="3" max="3" width="28.42578125" customWidth="1"/>
    <col min="4" max="4" width="12" bestFit="1" customWidth="1"/>
    <col min="5" max="5" width="16.28515625" customWidth="1"/>
    <col min="6" max="6" width="15.5703125" customWidth="1"/>
    <col min="7" max="7" width="16" customWidth="1"/>
    <col min="8" max="8" width="29.28515625" customWidth="1"/>
    <col min="9" max="9" width="13.7109375" customWidth="1"/>
    <col min="10" max="10" width="19.42578125" customWidth="1"/>
  </cols>
  <sheetData>
    <row r="1" spans="1:12" ht="234" customHeight="1" x14ac:dyDescent="0.25">
      <c r="A1" s="590" t="s">
        <v>977</v>
      </c>
      <c r="B1" s="591"/>
      <c r="C1" s="591"/>
      <c r="D1" s="591"/>
      <c r="E1" s="591"/>
      <c r="F1" s="591"/>
      <c r="G1" s="591"/>
      <c r="H1" s="591"/>
      <c r="I1" s="591"/>
      <c r="J1" s="591"/>
    </row>
    <row r="2" spans="1:12" ht="60" x14ac:dyDescent="0.25">
      <c r="A2" s="60" t="s">
        <v>490</v>
      </c>
      <c r="B2" s="59" t="s">
        <v>491</v>
      </c>
      <c r="C2" s="59" t="s">
        <v>492</v>
      </c>
      <c r="D2" s="59" t="s">
        <v>493</v>
      </c>
      <c r="E2" s="59" t="s">
        <v>494</v>
      </c>
      <c r="F2" s="59" t="s">
        <v>495</v>
      </c>
      <c r="G2" s="59" t="s">
        <v>496</v>
      </c>
      <c r="H2" s="59" t="s">
        <v>497</v>
      </c>
      <c r="I2" s="59" t="s">
        <v>498</v>
      </c>
      <c r="J2" s="59" t="s">
        <v>499</v>
      </c>
    </row>
    <row r="3" spans="1:12" x14ac:dyDescent="0.25">
      <c r="A3" s="221" t="s">
        <v>966</v>
      </c>
      <c r="B3" s="222" t="s">
        <v>503</v>
      </c>
      <c r="C3" s="221" t="s">
        <v>967</v>
      </c>
      <c r="D3" s="240" t="s">
        <v>440</v>
      </c>
      <c r="E3" s="221">
        <v>49201</v>
      </c>
      <c r="F3" s="222" t="s">
        <v>440</v>
      </c>
      <c r="G3" s="222" t="s">
        <v>505</v>
      </c>
      <c r="H3" s="222" t="s">
        <v>553</v>
      </c>
      <c r="I3" s="222" t="s">
        <v>505</v>
      </c>
      <c r="J3" s="222" t="s">
        <v>505</v>
      </c>
    </row>
    <row r="4" spans="1:12" x14ac:dyDescent="0.25">
      <c r="A4" s="221" t="s">
        <v>519</v>
      </c>
      <c r="B4" s="221" t="s">
        <v>519</v>
      </c>
      <c r="C4" s="252" t="s">
        <v>975</v>
      </c>
      <c r="D4" s="221" t="s">
        <v>629</v>
      </c>
      <c r="E4" s="221">
        <v>48910</v>
      </c>
      <c r="F4" s="252" t="s">
        <v>435</v>
      </c>
      <c r="G4" s="222" t="s">
        <v>505</v>
      </c>
      <c r="H4" s="251" t="s">
        <v>522</v>
      </c>
      <c r="I4" s="222" t="s">
        <v>505</v>
      </c>
      <c r="J4" s="222" t="s">
        <v>505</v>
      </c>
    </row>
    <row r="5" spans="1:12" x14ac:dyDescent="0.25">
      <c r="A5" s="57" t="s">
        <v>535</v>
      </c>
      <c r="B5" s="242" t="s">
        <v>535</v>
      </c>
      <c r="C5" s="242" t="s">
        <v>978</v>
      </c>
      <c r="D5" s="242" t="s">
        <v>537</v>
      </c>
      <c r="E5" s="242">
        <v>48413</v>
      </c>
      <c r="F5" s="242" t="s">
        <v>434</v>
      </c>
      <c r="G5" s="242" t="s">
        <v>505</v>
      </c>
      <c r="H5" s="242" t="s">
        <v>522</v>
      </c>
      <c r="I5" s="242" t="s">
        <v>505</v>
      </c>
      <c r="J5" s="242" t="s">
        <v>505</v>
      </c>
    </row>
    <row r="6" spans="1:12" x14ac:dyDescent="0.25">
      <c r="A6" s="57" t="s">
        <v>529</v>
      </c>
      <c r="B6" s="57" t="s">
        <v>530</v>
      </c>
      <c r="C6" s="57" t="s">
        <v>531</v>
      </c>
      <c r="D6" s="57" t="s">
        <v>532</v>
      </c>
      <c r="E6" s="57">
        <v>49349</v>
      </c>
      <c r="F6" s="57" t="s">
        <v>444</v>
      </c>
      <c r="G6" s="57" t="s">
        <v>505</v>
      </c>
      <c r="H6" s="57" t="s">
        <v>522</v>
      </c>
      <c r="I6" s="57" t="s">
        <v>507</v>
      </c>
      <c r="J6" s="57" t="s">
        <v>505</v>
      </c>
    </row>
    <row r="7" spans="1:12" x14ac:dyDescent="0.25">
      <c r="A7" s="57" t="s">
        <v>512</v>
      </c>
      <c r="B7" s="57" t="s">
        <v>512</v>
      </c>
      <c r="C7" s="57" t="s">
        <v>937</v>
      </c>
      <c r="D7" s="57" t="s">
        <v>446</v>
      </c>
      <c r="E7" s="57">
        <v>48602</v>
      </c>
      <c r="F7" s="57" t="s">
        <v>446</v>
      </c>
      <c r="G7" s="221" t="s">
        <v>505</v>
      </c>
      <c r="H7" s="221" t="s">
        <v>553</v>
      </c>
      <c r="I7" s="221" t="s">
        <v>505</v>
      </c>
      <c r="J7" s="221" t="s">
        <v>505</v>
      </c>
      <c r="L7" s="165"/>
    </row>
    <row r="8" spans="1:12" x14ac:dyDescent="0.25">
      <c r="A8" s="57" t="s">
        <v>949</v>
      </c>
      <c r="B8" s="57" t="s">
        <v>949</v>
      </c>
      <c r="C8" s="57" t="s">
        <v>950</v>
      </c>
      <c r="D8" s="57" t="s">
        <v>824</v>
      </c>
      <c r="E8" s="57">
        <v>48867</v>
      </c>
      <c r="F8" s="57" t="s">
        <v>447</v>
      </c>
      <c r="G8" s="57" t="s">
        <v>505</v>
      </c>
      <c r="H8" s="57" t="s">
        <v>553</v>
      </c>
      <c r="I8" s="57" t="s">
        <v>505</v>
      </c>
      <c r="J8" s="57" t="s">
        <v>505</v>
      </c>
      <c r="K8" s="57"/>
    </row>
    <row r="9" spans="1:12" x14ac:dyDescent="0.25">
      <c r="A9" s="57" t="s">
        <v>947</v>
      </c>
      <c r="B9" s="57" t="s">
        <v>333</v>
      </c>
      <c r="C9" s="57" t="s">
        <v>524</v>
      </c>
      <c r="D9" s="57" t="s">
        <v>525</v>
      </c>
      <c r="E9" s="57">
        <v>48723</v>
      </c>
      <c r="F9" s="57" t="s">
        <v>448</v>
      </c>
      <c r="G9" s="57" t="s">
        <v>505</v>
      </c>
      <c r="H9" s="57" t="s">
        <v>553</v>
      </c>
      <c r="I9" s="57" t="s">
        <v>505</v>
      </c>
      <c r="J9" s="57" t="s">
        <v>505</v>
      </c>
    </row>
    <row r="10" spans="1:12" x14ac:dyDescent="0.25">
      <c r="A10" s="57"/>
      <c r="B10" s="57"/>
      <c r="C10" s="57"/>
      <c r="D10" s="57"/>
      <c r="E10" s="57"/>
      <c r="F10" s="57"/>
      <c r="G10" s="57"/>
      <c r="H10" s="57"/>
      <c r="I10" s="57"/>
      <c r="J10" s="57"/>
    </row>
    <row r="11" spans="1:12" x14ac:dyDescent="0.25">
      <c r="A11" s="57"/>
      <c r="B11" s="57"/>
      <c r="C11" s="57"/>
      <c r="D11" s="57"/>
      <c r="E11" s="57"/>
      <c r="F11" s="57"/>
      <c r="G11" s="57"/>
      <c r="H11" s="57"/>
      <c r="I11" s="57"/>
      <c r="J11" s="57"/>
    </row>
    <row r="12" spans="1:12" x14ac:dyDescent="0.25">
      <c r="A12" s="57"/>
      <c r="B12" s="57"/>
      <c r="C12" s="57"/>
      <c r="D12" s="57"/>
      <c r="E12" s="57"/>
      <c r="F12" s="57"/>
      <c r="G12" s="57"/>
      <c r="H12" s="57"/>
      <c r="I12" s="57"/>
      <c r="J12" s="57"/>
    </row>
    <row r="13" spans="1:12" x14ac:dyDescent="0.25">
      <c r="A13" s="57"/>
      <c r="B13" s="57"/>
      <c r="C13" s="57"/>
      <c r="D13" s="57"/>
      <c r="E13" s="57"/>
      <c r="F13" s="57"/>
      <c r="G13" s="57"/>
      <c r="H13" s="57"/>
      <c r="I13" s="57"/>
      <c r="J13" s="57"/>
    </row>
    <row r="14" spans="1:12" x14ac:dyDescent="0.25">
      <c r="A14" s="57"/>
      <c r="B14" s="57"/>
      <c r="C14" s="57"/>
      <c r="D14" s="57"/>
      <c r="E14" s="57"/>
      <c r="F14" s="57"/>
      <c r="G14" s="57"/>
      <c r="H14" s="57"/>
      <c r="I14" s="57"/>
      <c r="J14" s="57"/>
    </row>
    <row r="15" spans="1:12" x14ac:dyDescent="0.25">
      <c r="A15" s="57"/>
      <c r="B15" s="57"/>
      <c r="C15" s="57"/>
      <c r="D15" s="57"/>
      <c r="E15" s="57"/>
      <c r="F15" s="57"/>
      <c r="G15" s="57"/>
      <c r="H15" s="57"/>
      <c r="I15" s="57"/>
      <c r="J15" s="57"/>
    </row>
    <row r="16" spans="1:12" x14ac:dyDescent="0.25">
      <c r="A16" s="57"/>
      <c r="B16" s="57"/>
      <c r="C16" s="57"/>
      <c r="D16" s="57"/>
      <c r="E16" s="57"/>
      <c r="F16" s="57"/>
      <c r="G16" s="57"/>
      <c r="H16" s="57"/>
      <c r="I16" s="57"/>
      <c r="J16" s="57"/>
    </row>
    <row r="17" spans="1:10" x14ac:dyDescent="0.25">
      <c r="A17" s="57"/>
      <c r="B17" s="57"/>
      <c r="C17" s="57"/>
      <c r="D17" s="57"/>
      <c r="E17" s="57"/>
      <c r="F17" s="57"/>
      <c r="G17" s="57"/>
      <c r="H17" s="57"/>
      <c r="I17" s="57"/>
      <c r="J17" s="57"/>
    </row>
    <row r="18" spans="1:10" x14ac:dyDescent="0.25">
      <c r="A18" s="57"/>
      <c r="B18" s="57"/>
      <c r="C18" s="57"/>
      <c r="D18" s="57"/>
      <c r="E18" s="57"/>
      <c r="F18" s="57"/>
      <c r="G18" s="57"/>
      <c r="H18" s="57"/>
      <c r="I18" s="57"/>
      <c r="J18" s="57"/>
    </row>
    <row r="19" spans="1:10" x14ac:dyDescent="0.25">
      <c r="A19" s="57"/>
      <c r="B19" s="57"/>
      <c r="C19" s="57"/>
      <c r="D19" s="57"/>
      <c r="E19" s="57"/>
      <c r="F19" s="57"/>
      <c r="G19" s="57"/>
      <c r="H19" s="57"/>
      <c r="I19" s="57"/>
      <c r="J19" s="57"/>
    </row>
    <row r="20" spans="1:10" x14ac:dyDescent="0.25">
      <c r="A20" s="57"/>
      <c r="B20" s="57"/>
      <c r="C20" s="57"/>
      <c r="D20" s="57"/>
      <c r="E20" s="57"/>
      <c r="F20" s="57"/>
      <c r="G20" s="57"/>
      <c r="H20" s="57"/>
      <c r="I20" s="57"/>
      <c r="J20" s="57"/>
    </row>
    <row r="21" spans="1:10" x14ac:dyDescent="0.25">
      <c r="A21" s="57"/>
      <c r="B21" s="57"/>
      <c r="C21" s="57"/>
      <c r="D21" s="57"/>
      <c r="E21" s="57"/>
      <c r="F21" s="57"/>
      <c r="G21" s="57"/>
      <c r="H21" s="57"/>
      <c r="I21" s="57"/>
      <c r="J21" s="57"/>
    </row>
    <row r="22" spans="1:10" x14ac:dyDescent="0.25">
      <c r="A22" s="57"/>
      <c r="B22" s="57"/>
      <c r="C22" s="57"/>
      <c r="D22" s="57"/>
      <c r="E22" s="57"/>
      <c r="F22" s="57"/>
      <c r="G22" s="57"/>
      <c r="H22" s="57"/>
      <c r="I22" s="57"/>
      <c r="J22" s="57"/>
    </row>
    <row r="23" spans="1:10" x14ac:dyDescent="0.25">
      <c r="A23" s="57"/>
      <c r="B23" s="57"/>
      <c r="C23" s="57"/>
      <c r="D23" s="57"/>
      <c r="E23" s="57"/>
      <c r="F23" s="57"/>
      <c r="G23" s="57"/>
      <c r="H23" s="57"/>
      <c r="I23" s="57"/>
      <c r="J23" s="57"/>
    </row>
    <row r="24" spans="1:10" x14ac:dyDescent="0.25">
      <c r="A24" s="57"/>
      <c r="B24" s="57"/>
      <c r="C24" s="57"/>
      <c r="D24" s="57"/>
      <c r="E24" s="57"/>
      <c r="F24" s="57"/>
      <c r="G24" s="57"/>
      <c r="H24" s="57"/>
      <c r="I24" s="57"/>
      <c r="J24" s="57"/>
    </row>
    <row r="25" spans="1:10" x14ac:dyDescent="0.25">
      <c r="A25" s="57"/>
      <c r="B25" s="57"/>
      <c r="C25" s="57"/>
      <c r="D25" s="57"/>
      <c r="E25" s="57"/>
      <c r="F25" s="57"/>
      <c r="G25" s="57"/>
      <c r="H25" s="57"/>
      <c r="I25" s="57"/>
      <c r="J25" s="57"/>
    </row>
    <row r="26" spans="1:10" x14ac:dyDescent="0.25">
      <c r="A26" s="57"/>
      <c r="B26" s="57"/>
      <c r="C26" s="57"/>
      <c r="D26" s="57"/>
      <c r="E26" s="57"/>
      <c r="F26" s="57"/>
      <c r="G26" s="57"/>
      <c r="H26" s="57"/>
      <c r="I26" s="57"/>
      <c r="J26" s="57"/>
    </row>
    <row r="27" spans="1:10" x14ac:dyDescent="0.25">
      <c r="A27" s="57"/>
      <c r="B27" s="57"/>
      <c r="C27" s="57"/>
      <c r="D27" s="57"/>
      <c r="E27" s="57"/>
      <c r="F27" s="57"/>
      <c r="G27" s="57"/>
      <c r="H27" s="57"/>
      <c r="I27" s="57"/>
      <c r="J27" s="57"/>
    </row>
    <row r="28" spans="1:10" x14ac:dyDescent="0.25">
      <c r="A28" s="57"/>
      <c r="B28" s="57"/>
      <c r="C28" s="57"/>
      <c r="D28" s="57"/>
      <c r="E28" s="57"/>
      <c r="F28" s="57"/>
      <c r="G28" s="57"/>
      <c r="H28" s="57"/>
      <c r="I28" s="57"/>
      <c r="J28" s="57"/>
    </row>
    <row r="29" spans="1:10" x14ac:dyDescent="0.25">
      <c r="A29" s="57"/>
      <c r="B29" s="57"/>
      <c r="C29" s="57"/>
      <c r="D29" s="57"/>
      <c r="E29" s="57"/>
      <c r="F29" s="57"/>
      <c r="G29" s="57"/>
      <c r="H29" s="57"/>
      <c r="I29" s="57"/>
      <c r="J29" s="57"/>
    </row>
    <row r="30" spans="1:10" x14ac:dyDescent="0.25">
      <c r="A30" s="57"/>
      <c r="B30" s="57"/>
      <c r="C30" s="57"/>
      <c r="D30" s="57"/>
      <c r="E30" s="57"/>
      <c r="F30" s="57"/>
      <c r="G30" s="57"/>
      <c r="H30" s="57"/>
      <c r="I30" s="57"/>
      <c r="J30" s="57"/>
    </row>
    <row r="31" spans="1:10" x14ac:dyDescent="0.25">
      <c r="A31" s="57"/>
      <c r="B31" s="57"/>
      <c r="C31" s="57"/>
      <c r="D31" s="57"/>
      <c r="E31" s="57"/>
      <c r="F31" s="57"/>
      <c r="G31" s="57"/>
      <c r="H31" s="57"/>
      <c r="I31" s="57"/>
      <c r="J31" s="57"/>
    </row>
    <row r="32" spans="1:10"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57"/>
      <c r="G35" s="57"/>
      <c r="H35" s="57"/>
      <c r="I35" s="57"/>
      <c r="J35" s="57"/>
    </row>
    <row r="36" spans="1:10" x14ac:dyDescent="0.25">
      <c r="A36" s="57"/>
      <c r="B36" s="57"/>
      <c r="C36" s="57"/>
      <c r="D36" s="57"/>
      <c r="E36" s="57"/>
      <c r="F36" s="57"/>
      <c r="G36" s="57"/>
      <c r="H36" s="57"/>
      <c r="I36" s="57"/>
      <c r="J36" s="57"/>
    </row>
    <row r="37" spans="1:10" x14ac:dyDescent="0.25">
      <c r="A37" s="57"/>
      <c r="B37" s="57"/>
      <c r="C37" s="57"/>
      <c r="D37" s="57"/>
      <c r="E37" s="57"/>
      <c r="F37" s="57"/>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57"/>
      <c r="G39" s="57"/>
      <c r="H39" s="57"/>
      <c r="I39" s="57"/>
      <c r="J39" s="57"/>
    </row>
    <row r="40" spans="1:10" x14ac:dyDescent="0.25">
      <c r="A40" s="57"/>
      <c r="B40" s="57"/>
      <c r="C40" s="57"/>
      <c r="D40" s="57"/>
      <c r="E40" s="57"/>
      <c r="F40" s="57"/>
      <c r="G40" s="57"/>
      <c r="H40" s="57"/>
      <c r="I40" s="57"/>
      <c r="J40" s="57"/>
    </row>
    <row r="41" spans="1:10" x14ac:dyDescent="0.25">
      <c r="A41" s="57"/>
      <c r="B41" s="57"/>
      <c r="C41" s="57"/>
      <c r="D41" s="57"/>
      <c r="E41" s="57"/>
      <c r="F41" s="57"/>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row r="50" spans="1:10" x14ac:dyDescent="0.25">
      <c r="A50" s="57"/>
      <c r="B50" s="57"/>
      <c r="C50" s="57"/>
      <c r="D50" s="57"/>
      <c r="E50" s="57"/>
      <c r="F50" s="57"/>
      <c r="G50" s="57"/>
      <c r="H50" s="57"/>
      <c r="I50" s="57"/>
      <c r="J50" s="57"/>
    </row>
    <row r="51" spans="1:10" x14ac:dyDescent="0.25">
      <c r="A51" s="57"/>
      <c r="B51" s="57"/>
      <c r="C51" s="57"/>
      <c r="D51" s="57"/>
      <c r="E51" s="57"/>
      <c r="F51" s="57"/>
      <c r="G51" s="57"/>
      <c r="H51" s="57"/>
      <c r="I51" s="57"/>
      <c r="J51" s="57"/>
    </row>
    <row r="52" spans="1:10" x14ac:dyDescent="0.25">
      <c r="A52" s="57"/>
      <c r="B52" s="57"/>
      <c r="C52" s="57"/>
      <c r="D52" s="57"/>
      <c r="E52" s="57"/>
      <c r="F52" s="57"/>
      <c r="G52" s="57"/>
      <c r="H52" s="57"/>
      <c r="I52" s="57"/>
      <c r="J52" s="57"/>
    </row>
    <row r="53" spans="1:10" x14ac:dyDescent="0.25">
      <c r="A53" s="57"/>
      <c r="B53" s="57"/>
      <c r="C53" s="57"/>
      <c r="D53" s="57"/>
      <c r="E53" s="57"/>
      <c r="F53" s="57"/>
      <c r="G53" s="57"/>
      <c r="H53" s="57"/>
      <c r="I53" s="57"/>
      <c r="J53" s="57"/>
    </row>
    <row r="54" spans="1:10" x14ac:dyDescent="0.25">
      <c r="A54" s="57"/>
      <c r="B54" s="57"/>
      <c r="C54" s="57"/>
      <c r="D54" s="57"/>
      <c r="E54" s="57"/>
      <c r="F54" s="57"/>
      <c r="G54" s="57"/>
      <c r="H54" s="57"/>
      <c r="I54" s="57"/>
      <c r="J54" s="57"/>
    </row>
    <row r="55" spans="1:10" x14ac:dyDescent="0.25">
      <c r="A55" s="57"/>
      <c r="B55" s="57"/>
      <c r="C55" s="57"/>
      <c r="D55" s="57"/>
      <c r="E55" s="57"/>
      <c r="F55" s="57"/>
      <c r="G55" s="57"/>
      <c r="H55" s="57"/>
      <c r="I55" s="57"/>
      <c r="J55" s="57"/>
    </row>
    <row r="56" spans="1:10" x14ac:dyDescent="0.25">
      <c r="A56" s="57"/>
      <c r="B56" s="57"/>
      <c r="C56" s="57"/>
      <c r="D56" s="57"/>
      <c r="E56" s="57"/>
      <c r="F56" s="57"/>
      <c r="G56" s="57"/>
      <c r="H56" s="57"/>
      <c r="I56" s="57"/>
      <c r="J56" s="57"/>
    </row>
    <row r="57" spans="1:10" x14ac:dyDescent="0.25">
      <c r="A57" s="57"/>
      <c r="B57" s="57"/>
      <c r="C57" s="57"/>
      <c r="D57" s="57"/>
      <c r="E57" s="57"/>
      <c r="F57" s="57"/>
      <c r="G57" s="57"/>
      <c r="H57" s="57"/>
      <c r="I57" s="57"/>
      <c r="J57" s="57"/>
    </row>
    <row r="58" spans="1:10" x14ac:dyDescent="0.25">
      <c r="A58" s="57"/>
      <c r="B58" s="57"/>
      <c r="C58" s="57"/>
      <c r="D58" s="57"/>
      <c r="E58" s="57"/>
      <c r="F58" s="57"/>
      <c r="G58" s="57"/>
      <c r="H58" s="57"/>
      <c r="I58" s="57"/>
      <c r="J58" s="57"/>
    </row>
    <row r="59" spans="1:10" x14ac:dyDescent="0.25">
      <c r="A59" s="57"/>
      <c r="B59" s="57"/>
      <c r="C59" s="57"/>
      <c r="D59" s="57"/>
      <c r="E59" s="57"/>
      <c r="F59" s="57"/>
      <c r="G59" s="57"/>
      <c r="H59" s="57"/>
      <c r="I59" s="57"/>
      <c r="J59" s="57"/>
    </row>
    <row r="60" spans="1:10" x14ac:dyDescent="0.25">
      <c r="A60" s="57"/>
      <c r="B60" s="57"/>
      <c r="C60" s="57"/>
      <c r="D60" s="57"/>
      <c r="E60" s="57"/>
      <c r="F60" s="57"/>
      <c r="G60" s="57"/>
      <c r="H60" s="57"/>
      <c r="I60" s="57"/>
      <c r="J60" s="57"/>
    </row>
    <row r="61" spans="1:10" x14ac:dyDescent="0.25">
      <c r="A61" s="57"/>
      <c r="B61" s="57"/>
      <c r="C61" s="57"/>
      <c r="D61" s="57"/>
      <c r="E61" s="57"/>
      <c r="F61" s="57"/>
      <c r="G61" s="57"/>
      <c r="H61" s="57"/>
      <c r="I61" s="57"/>
      <c r="J61" s="57"/>
    </row>
    <row r="62" spans="1:10" x14ac:dyDescent="0.25">
      <c r="A62" s="57"/>
      <c r="B62" s="57"/>
      <c r="C62" s="57"/>
      <c r="D62" s="57"/>
      <c r="E62" s="57"/>
      <c r="F62" s="57"/>
      <c r="G62" s="57"/>
      <c r="H62" s="57"/>
      <c r="I62" s="57"/>
      <c r="J62" s="57"/>
    </row>
    <row r="63" spans="1:10" x14ac:dyDescent="0.25">
      <c r="A63" s="57"/>
      <c r="B63" s="57"/>
      <c r="C63" s="57"/>
      <c r="D63" s="57"/>
      <c r="E63" s="57"/>
      <c r="F63" s="57"/>
      <c r="G63" s="57"/>
      <c r="H63" s="57"/>
      <c r="I63" s="57"/>
      <c r="J63" s="57"/>
    </row>
    <row r="64" spans="1:10" x14ac:dyDescent="0.25">
      <c r="A64" s="57"/>
      <c r="B64" s="57"/>
      <c r="C64" s="57"/>
      <c r="D64" s="57"/>
      <c r="E64" s="57"/>
      <c r="F64" s="57"/>
      <c r="G64" s="57"/>
      <c r="H64" s="57"/>
      <c r="I64" s="57"/>
      <c r="J64" s="57"/>
    </row>
    <row r="65" spans="1:10" x14ac:dyDescent="0.25">
      <c r="A65" s="57"/>
      <c r="B65" s="57"/>
      <c r="C65" s="57"/>
      <c r="D65" s="57"/>
      <c r="E65" s="57"/>
      <c r="F65" s="57"/>
      <c r="G65" s="57"/>
      <c r="H65" s="57"/>
      <c r="I65" s="57"/>
      <c r="J65" s="57"/>
    </row>
    <row r="66" spans="1:10" x14ac:dyDescent="0.25">
      <c r="A66" s="57"/>
      <c r="B66" s="57"/>
      <c r="C66" s="57"/>
      <c r="D66" s="57"/>
      <c r="E66" s="57"/>
      <c r="F66" s="57"/>
      <c r="G66" s="57"/>
      <c r="H66" s="57"/>
      <c r="I66" s="57"/>
      <c r="J66" s="57"/>
    </row>
    <row r="67" spans="1:10" x14ac:dyDescent="0.25">
      <c r="A67" s="57"/>
      <c r="B67" s="57"/>
      <c r="C67" s="57"/>
      <c r="D67" s="57"/>
      <c r="E67" s="57"/>
      <c r="F67" s="57"/>
      <c r="G67" s="57"/>
      <c r="H67" s="57"/>
      <c r="I67" s="57"/>
      <c r="J67" s="57"/>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77" spans="1:10" x14ac:dyDescent="0.25">
      <c r="A77" s="57"/>
      <c r="B77" s="57"/>
      <c r="C77" s="57"/>
      <c r="D77" s="57"/>
      <c r="E77" s="57"/>
      <c r="F77" s="57"/>
      <c r="G77" s="57"/>
      <c r="H77" s="57"/>
      <c r="I77" s="57"/>
      <c r="J77" s="57"/>
    </row>
    <row r="78" spans="1:10" x14ac:dyDescent="0.25">
      <c r="A78" s="57"/>
      <c r="B78" s="57"/>
      <c r="C78" s="57"/>
      <c r="D78" s="57"/>
      <c r="E78" s="57"/>
      <c r="F78" s="57"/>
      <c r="G78" s="57"/>
      <c r="H78" s="57"/>
      <c r="I78" s="57"/>
      <c r="J78" s="57"/>
    </row>
    <row r="79" spans="1:10" x14ac:dyDescent="0.25">
      <c r="A79" s="57"/>
      <c r="B79" s="57"/>
      <c r="C79" s="57"/>
      <c r="D79" s="57"/>
      <c r="E79" s="57"/>
      <c r="F79" s="57"/>
      <c r="G79" s="57"/>
      <c r="H79" s="57"/>
      <c r="I79" s="57"/>
      <c r="J79" s="57"/>
    </row>
    <row r="80" spans="1:10" x14ac:dyDescent="0.25">
      <c r="A80" s="57"/>
      <c r="B80" s="57"/>
      <c r="C80" s="57"/>
      <c r="D80" s="57"/>
      <c r="E80" s="57"/>
      <c r="F80" s="57"/>
      <c r="G80" s="57"/>
      <c r="H80" s="57"/>
      <c r="I80" s="57"/>
      <c r="J80" s="57"/>
    </row>
    <row r="81" spans="1:10" x14ac:dyDescent="0.25">
      <c r="A81" s="57"/>
      <c r="B81" s="57"/>
      <c r="C81" s="57"/>
      <c r="D81" s="57"/>
      <c r="E81" s="57"/>
      <c r="F81" s="57"/>
      <c r="G81" s="57"/>
      <c r="H81" s="57"/>
      <c r="I81" s="57"/>
      <c r="J81" s="57"/>
    </row>
    <row r="82" spans="1:10" x14ac:dyDescent="0.25">
      <c r="A82" s="57"/>
      <c r="B82" s="57"/>
      <c r="C82" s="57"/>
      <c r="D82" s="57"/>
      <c r="E82" s="57"/>
      <c r="F82" s="57"/>
      <c r="G82" s="57"/>
      <c r="H82" s="57"/>
      <c r="I82" s="57"/>
      <c r="J82" s="57"/>
    </row>
    <row r="83" spans="1:10" x14ac:dyDescent="0.25">
      <c r="A83" s="57"/>
      <c r="B83" s="57"/>
      <c r="C83" s="57"/>
      <c r="D83" s="57"/>
      <c r="E83" s="57"/>
      <c r="F83" s="57"/>
      <c r="G83" s="57"/>
      <c r="H83" s="57"/>
      <c r="I83" s="57"/>
      <c r="J83" s="57"/>
    </row>
    <row r="84" spans="1:10" x14ac:dyDescent="0.25">
      <c r="A84" s="57"/>
      <c r="B84" s="57"/>
      <c r="C84" s="57"/>
      <c r="D84" s="57"/>
      <c r="E84" s="57"/>
      <c r="F84" s="57"/>
      <c r="G84" s="57"/>
      <c r="H84" s="57"/>
      <c r="I84" s="57"/>
      <c r="J84" s="57"/>
    </row>
    <row r="85" spans="1:10" x14ac:dyDescent="0.25">
      <c r="A85" s="57"/>
      <c r="B85" s="57"/>
      <c r="C85" s="57"/>
      <c r="D85" s="57"/>
      <c r="E85" s="57"/>
      <c r="F85" s="57"/>
      <c r="G85" s="57"/>
      <c r="H85" s="57"/>
      <c r="I85" s="57"/>
      <c r="J85" s="57"/>
    </row>
    <row r="86" spans="1:10" x14ac:dyDescent="0.25">
      <c r="A86" s="57"/>
      <c r="B86" s="57"/>
      <c r="C86" s="57"/>
      <c r="D86" s="57"/>
      <c r="E86" s="57"/>
      <c r="F86" s="57"/>
      <c r="G86" s="57"/>
      <c r="H86" s="57"/>
      <c r="I86" s="57"/>
      <c r="J86" s="57"/>
    </row>
    <row r="87" spans="1:10" x14ac:dyDescent="0.25">
      <c r="A87" s="57"/>
      <c r="B87" s="57"/>
      <c r="C87" s="57"/>
      <c r="D87" s="57"/>
      <c r="E87" s="57"/>
      <c r="F87" s="57"/>
      <c r="G87" s="57"/>
      <c r="H87" s="57"/>
      <c r="I87" s="57"/>
      <c r="J87" s="57"/>
    </row>
    <row r="88" spans="1:10" x14ac:dyDescent="0.25">
      <c r="A88" s="57"/>
      <c r="B88" s="57"/>
      <c r="C88" s="57"/>
      <c r="D88" s="57"/>
      <c r="E88" s="57"/>
      <c r="F88" s="57"/>
      <c r="G88" s="57"/>
      <c r="H88" s="57"/>
      <c r="I88" s="57"/>
      <c r="J88" s="57"/>
    </row>
    <row r="89" spans="1:10" x14ac:dyDescent="0.25">
      <c r="A89" s="57"/>
      <c r="B89" s="57"/>
      <c r="C89" s="57"/>
      <c r="D89" s="57"/>
      <c r="E89" s="57"/>
      <c r="F89" s="57"/>
      <c r="G89" s="57"/>
      <c r="H89" s="57"/>
      <c r="I89" s="57"/>
      <c r="J89" s="57"/>
    </row>
    <row r="90" spans="1:10" x14ac:dyDescent="0.25">
      <c r="A90" s="57"/>
      <c r="B90" s="57"/>
      <c r="C90" s="57"/>
      <c r="D90" s="57"/>
      <c r="E90" s="57"/>
      <c r="F90" s="57"/>
      <c r="G90" s="57"/>
      <c r="H90" s="57"/>
      <c r="I90" s="57"/>
      <c r="J90" s="57"/>
    </row>
    <row r="91" spans="1:10" x14ac:dyDescent="0.25">
      <c r="A91" s="57"/>
      <c r="B91" s="57"/>
      <c r="C91" s="57"/>
      <c r="D91" s="57"/>
      <c r="E91" s="57"/>
      <c r="F91" s="57"/>
      <c r="G91" s="57"/>
      <c r="H91" s="57"/>
      <c r="I91" s="57"/>
      <c r="J91" s="57"/>
    </row>
    <row r="92" spans="1:10" x14ac:dyDescent="0.25">
      <c r="A92" s="57"/>
      <c r="B92" s="57"/>
      <c r="C92" s="57"/>
      <c r="D92" s="57"/>
      <c r="E92" s="57"/>
      <c r="F92" s="57"/>
      <c r="G92" s="57"/>
      <c r="H92" s="57"/>
      <c r="I92" s="57"/>
      <c r="J92" s="57"/>
    </row>
    <row r="93" spans="1:10" x14ac:dyDescent="0.25">
      <c r="A93" s="57"/>
      <c r="B93" s="57"/>
      <c r="C93" s="57"/>
      <c r="D93" s="57"/>
      <c r="E93" s="57"/>
      <c r="F93" s="57"/>
      <c r="G93" s="57"/>
      <c r="H93" s="57"/>
      <c r="I93" s="57"/>
      <c r="J93" s="57"/>
    </row>
    <row r="94" spans="1:10" x14ac:dyDescent="0.25">
      <c r="A94" s="57"/>
      <c r="B94" s="57"/>
      <c r="C94" s="57"/>
      <c r="D94" s="57"/>
      <c r="E94" s="57"/>
      <c r="F94" s="57"/>
      <c r="G94" s="57"/>
      <c r="H94" s="57"/>
      <c r="I94" s="57"/>
      <c r="J94" s="57"/>
    </row>
    <row r="95" spans="1:10" x14ac:dyDescent="0.25">
      <c r="A95" s="57"/>
      <c r="B95" s="57"/>
      <c r="C95" s="57"/>
      <c r="D95" s="57"/>
      <c r="E95" s="57"/>
      <c r="F95" s="57"/>
      <c r="G95" s="57"/>
      <c r="H95" s="57"/>
      <c r="I95" s="57"/>
      <c r="J95" s="57"/>
    </row>
    <row r="96" spans="1:10" x14ac:dyDescent="0.25">
      <c r="A96" s="57"/>
      <c r="B96" s="57"/>
      <c r="C96" s="57"/>
      <c r="D96" s="57"/>
      <c r="E96" s="57"/>
      <c r="F96" s="57"/>
      <c r="G96" s="57"/>
      <c r="H96" s="57"/>
      <c r="I96" s="57"/>
      <c r="J96" s="57"/>
    </row>
    <row r="97" spans="1:10" x14ac:dyDescent="0.25">
      <c r="A97" s="57"/>
      <c r="B97" s="57"/>
      <c r="C97" s="57"/>
      <c r="D97" s="57"/>
      <c r="E97" s="57"/>
      <c r="F97" s="57"/>
      <c r="G97" s="57"/>
      <c r="H97" s="57"/>
      <c r="I97" s="57"/>
      <c r="J97" s="57"/>
    </row>
    <row r="98" spans="1:10" x14ac:dyDescent="0.25">
      <c r="A98" s="57"/>
      <c r="B98" s="57"/>
      <c r="C98" s="57"/>
      <c r="D98" s="57"/>
      <c r="E98" s="57"/>
      <c r="F98" s="57"/>
      <c r="G98" s="57"/>
      <c r="H98" s="57"/>
      <c r="I98" s="57"/>
      <c r="J98" s="57"/>
    </row>
    <row r="99" spans="1:10" x14ac:dyDescent="0.25">
      <c r="A99" s="57"/>
      <c r="B99" s="57"/>
      <c r="C99" s="57"/>
      <c r="D99" s="57"/>
      <c r="E99" s="57"/>
      <c r="F99" s="57"/>
      <c r="G99" s="57"/>
      <c r="H99" s="57"/>
      <c r="I99" s="57"/>
      <c r="J99" s="57"/>
    </row>
    <row r="100" spans="1:10" x14ac:dyDescent="0.25">
      <c r="A100" s="57"/>
      <c r="B100" s="57"/>
      <c r="C100" s="57"/>
      <c r="D100" s="57"/>
      <c r="E100" s="57"/>
      <c r="F100" s="57"/>
      <c r="G100" s="57"/>
      <c r="H100" s="57"/>
      <c r="I100" s="57"/>
      <c r="J100" s="57"/>
    </row>
    <row r="101" spans="1:10" x14ac:dyDescent="0.25">
      <c r="A101" s="57"/>
      <c r="B101" s="57"/>
      <c r="C101" s="57"/>
      <c r="D101" s="57"/>
      <c r="E101" s="57"/>
      <c r="F101" s="57"/>
      <c r="G101" s="57"/>
      <c r="H101" s="57"/>
      <c r="I101" s="57"/>
      <c r="J101" s="57"/>
    </row>
    <row r="102" spans="1:10" x14ac:dyDescent="0.25">
      <c r="A102" s="57"/>
      <c r="B102" s="57"/>
      <c r="C102" s="57"/>
      <c r="D102" s="57"/>
      <c r="E102" s="57"/>
      <c r="F102" s="57"/>
      <c r="G102" s="57"/>
      <c r="H102" s="57"/>
      <c r="I102" s="57"/>
      <c r="J102" s="57"/>
    </row>
    <row r="103" spans="1:10" x14ac:dyDescent="0.25">
      <c r="A103" s="57"/>
      <c r="B103" s="57"/>
      <c r="C103" s="57"/>
      <c r="D103" s="57"/>
      <c r="E103" s="57"/>
      <c r="F103" s="57"/>
      <c r="G103" s="57"/>
      <c r="H103" s="57"/>
      <c r="I103" s="57"/>
      <c r="J103" s="57"/>
    </row>
    <row r="104" spans="1:10" x14ac:dyDescent="0.25">
      <c r="A104" s="57"/>
      <c r="B104" s="57"/>
      <c r="C104" s="57"/>
      <c r="D104" s="57"/>
      <c r="E104" s="57"/>
      <c r="F104" s="57"/>
      <c r="G104" s="57"/>
      <c r="H104" s="57"/>
      <c r="I104" s="57"/>
      <c r="J104" s="57"/>
    </row>
    <row r="105" spans="1:10" x14ac:dyDescent="0.25">
      <c r="A105" s="57"/>
      <c r="B105" s="57"/>
      <c r="C105" s="57"/>
      <c r="D105" s="57"/>
      <c r="E105" s="57"/>
      <c r="F105" s="57"/>
      <c r="G105" s="57"/>
      <c r="H105" s="57"/>
      <c r="I105" s="57"/>
      <c r="J105" s="57"/>
    </row>
    <row r="106" spans="1:10" x14ac:dyDescent="0.25">
      <c r="A106" s="57"/>
      <c r="B106" s="57"/>
      <c r="C106" s="57"/>
      <c r="D106" s="57"/>
      <c r="E106" s="57"/>
      <c r="F106" s="57"/>
      <c r="G106" s="57"/>
      <c r="H106" s="57"/>
      <c r="I106" s="57"/>
      <c r="J106" s="57"/>
    </row>
    <row r="107" spans="1:10" x14ac:dyDescent="0.25">
      <c r="A107" s="57"/>
      <c r="B107" s="57"/>
      <c r="C107" s="57"/>
      <c r="D107" s="57"/>
      <c r="E107" s="57"/>
      <c r="F107" s="57"/>
      <c r="G107" s="57"/>
      <c r="H107" s="57"/>
      <c r="I107" s="57"/>
      <c r="J107" s="57"/>
    </row>
    <row r="108" spans="1:10" x14ac:dyDescent="0.25">
      <c r="A108" s="57"/>
      <c r="B108" s="57"/>
      <c r="C108" s="57"/>
      <c r="D108" s="57"/>
      <c r="E108" s="57"/>
      <c r="F108" s="57"/>
      <c r="G108" s="57"/>
      <c r="H108" s="57"/>
      <c r="I108" s="57"/>
      <c r="J108" s="57"/>
    </row>
    <row r="109" spans="1:10" x14ac:dyDescent="0.25">
      <c r="A109" s="57"/>
      <c r="B109" s="57"/>
      <c r="C109" s="57"/>
      <c r="D109" s="57"/>
      <c r="E109" s="57"/>
      <c r="F109" s="57"/>
      <c r="G109" s="57"/>
      <c r="H109" s="57"/>
      <c r="I109" s="57"/>
      <c r="J109" s="57"/>
    </row>
    <row r="110" spans="1:10" x14ac:dyDescent="0.25">
      <c r="A110" s="57"/>
      <c r="B110" s="57"/>
      <c r="C110" s="57"/>
      <c r="D110" s="57"/>
      <c r="E110" s="57"/>
      <c r="F110" s="57"/>
      <c r="G110" s="57"/>
      <c r="H110" s="57"/>
      <c r="I110" s="57"/>
      <c r="J110" s="57"/>
    </row>
    <row r="111" spans="1:10" x14ac:dyDescent="0.25">
      <c r="A111" s="57"/>
      <c r="B111" s="57"/>
      <c r="C111" s="57"/>
      <c r="D111" s="57"/>
      <c r="E111" s="57"/>
      <c r="F111" s="57"/>
      <c r="G111" s="57"/>
      <c r="H111" s="57"/>
      <c r="I111" s="57"/>
      <c r="J111" s="57"/>
    </row>
    <row r="112" spans="1:10" x14ac:dyDescent="0.25">
      <c r="A112" s="57"/>
      <c r="B112" s="57"/>
      <c r="C112" s="57"/>
      <c r="D112" s="57"/>
      <c r="E112" s="57"/>
      <c r="F112" s="57"/>
      <c r="G112" s="57"/>
      <c r="H112" s="57"/>
      <c r="I112" s="57"/>
      <c r="J112" s="57"/>
    </row>
    <row r="113" spans="1:10" x14ac:dyDescent="0.25">
      <c r="A113" s="57"/>
      <c r="B113" s="57"/>
      <c r="C113" s="57"/>
      <c r="D113" s="57"/>
      <c r="E113" s="57"/>
      <c r="F113" s="57"/>
      <c r="G113" s="57"/>
      <c r="H113" s="57"/>
      <c r="I113" s="57"/>
      <c r="J113" s="57"/>
    </row>
    <row r="114" spans="1:10" x14ac:dyDescent="0.25">
      <c r="A114" s="57"/>
      <c r="B114" s="57"/>
      <c r="C114" s="57"/>
      <c r="D114" s="57"/>
      <c r="E114" s="57"/>
      <c r="F114" s="57"/>
      <c r="G114" s="57"/>
      <c r="H114" s="57"/>
      <c r="I114" s="57"/>
      <c r="J114" s="57"/>
    </row>
    <row r="115" spans="1:10" x14ac:dyDescent="0.25">
      <c r="A115" s="57"/>
      <c r="B115" s="57"/>
      <c r="C115" s="57"/>
      <c r="D115" s="57"/>
      <c r="E115" s="57"/>
      <c r="F115" s="57"/>
      <c r="G115" s="57"/>
      <c r="H115" s="57"/>
      <c r="I115" s="57"/>
      <c r="J115" s="57"/>
    </row>
    <row r="116" spans="1:10" x14ac:dyDescent="0.25">
      <c r="A116" s="57"/>
      <c r="B116" s="57"/>
      <c r="C116" s="57"/>
      <c r="D116" s="57"/>
      <c r="E116" s="57"/>
      <c r="F116" s="57"/>
      <c r="G116" s="57"/>
      <c r="H116" s="57"/>
      <c r="I116" s="57"/>
      <c r="J116" s="57"/>
    </row>
    <row r="117" spans="1:10" x14ac:dyDescent="0.25">
      <c r="A117" s="57"/>
      <c r="B117" s="57"/>
      <c r="C117" s="57"/>
      <c r="D117" s="57"/>
      <c r="E117" s="57"/>
      <c r="F117" s="57"/>
      <c r="G117" s="57"/>
      <c r="H117" s="57"/>
      <c r="I117" s="57"/>
      <c r="J117" s="57"/>
    </row>
    <row r="118" spans="1:10" x14ac:dyDescent="0.25">
      <c r="A118" s="57"/>
      <c r="B118" s="57"/>
      <c r="C118" s="57"/>
      <c r="D118" s="57"/>
      <c r="E118" s="57"/>
      <c r="F118" s="57"/>
      <c r="G118" s="57"/>
      <c r="H118" s="57"/>
      <c r="I118" s="57"/>
      <c r="J118" s="57"/>
    </row>
    <row r="119" spans="1:10" x14ac:dyDescent="0.25">
      <c r="A119" s="57"/>
      <c r="B119" s="57"/>
      <c r="C119" s="57"/>
      <c r="D119" s="57"/>
      <c r="E119" s="57"/>
      <c r="F119" s="57"/>
      <c r="G119" s="57"/>
      <c r="H119" s="57"/>
      <c r="I119" s="57"/>
      <c r="J119" s="57"/>
    </row>
    <row r="120" spans="1:10" x14ac:dyDescent="0.25">
      <c r="A120" s="57"/>
      <c r="B120" s="57"/>
      <c r="C120" s="57"/>
      <c r="D120" s="57"/>
      <c r="E120" s="57"/>
      <c r="F120" s="57"/>
      <c r="G120" s="57"/>
      <c r="H120" s="57"/>
      <c r="I120" s="57"/>
      <c r="J120" s="57"/>
    </row>
    <row r="121" spans="1:10" x14ac:dyDescent="0.25">
      <c r="A121" s="57"/>
      <c r="B121" s="57"/>
      <c r="C121" s="57"/>
      <c r="D121" s="57"/>
      <c r="E121" s="57"/>
      <c r="F121" s="57"/>
      <c r="G121" s="57"/>
      <c r="H121" s="57"/>
      <c r="I121" s="57"/>
      <c r="J121" s="57"/>
    </row>
    <row r="122" spans="1:10" x14ac:dyDescent="0.25">
      <c r="A122" s="57"/>
      <c r="B122" s="57"/>
      <c r="C122" s="57"/>
      <c r="D122" s="57"/>
      <c r="E122" s="57"/>
      <c r="F122" s="57"/>
      <c r="G122" s="57"/>
      <c r="H122" s="57"/>
      <c r="I122" s="57"/>
      <c r="J122" s="57"/>
    </row>
    <row r="123" spans="1:10" x14ac:dyDescent="0.25">
      <c r="A123" s="57"/>
      <c r="B123" s="57"/>
      <c r="C123" s="57"/>
      <c r="D123" s="57"/>
      <c r="E123" s="57"/>
      <c r="F123" s="57"/>
      <c r="G123" s="57"/>
      <c r="H123" s="57"/>
      <c r="I123" s="57"/>
      <c r="J123" s="57"/>
    </row>
    <row r="124" spans="1:10" x14ac:dyDescent="0.25">
      <c r="A124" s="57"/>
      <c r="B124" s="57"/>
      <c r="C124" s="57"/>
      <c r="D124" s="57"/>
      <c r="E124" s="57"/>
      <c r="F124" s="57"/>
      <c r="G124" s="57"/>
      <c r="H124" s="57"/>
      <c r="I124" s="57"/>
      <c r="J124" s="57"/>
    </row>
    <row r="125" spans="1:10" x14ac:dyDescent="0.25">
      <c r="A125" s="57"/>
      <c r="B125" s="57"/>
      <c r="C125" s="57"/>
      <c r="D125" s="57"/>
      <c r="E125" s="57"/>
      <c r="F125" s="57"/>
      <c r="G125" s="57"/>
      <c r="H125" s="57"/>
      <c r="I125" s="57"/>
      <c r="J125" s="57"/>
    </row>
    <row r="126" spans="1:10" x14ac:dyDescent="0.25">
      <c r="A126" s="57"/>
      <c r="B126" s="57"/>
      <c r="C126" s="57"/>
      <c r="D126" s="57"/>
      <c r="E126" s="57"/>
      <c r="F126" s="57"/>
      <c r="G126" s="57"/>
      <c r="H126" s="57"/>
      <c r="I126" s="57"/>
      <c r="J126" s="57"/>
    </row>
    <row r="127" spans="1:10" x14ac:dyDescent="0.25">
      <c r="A127" s="57"/>
      <c r="B127" s="57"/>
      <c r="C127" s="57"/>
      <c r="D127" s="57"/>
      <c r="E127" s="57"/>
      <c r="F127" s="57"/>
      <c r="G127" s="57"/>
      <c r="H127" s="57"/>
      <c r="I127" s="57"/>
      <c r="J127" s="57"/>
    </row>
    <row r="128" spans="1:10" x14ac:dyDescent="0.25">
      <c r="A128" s="57"/>
      <c r="B128" s="57"/>
      <c r="C128" s="57"/>
      <c r="D128" s="57"/>
      <c r="E128" s="57"/>
      <c r="F128" s="57"/>
      <c r="G128" s="57"/>
      <c r="H128" s="57"/>
      <c r="I128" s="57"/>
      <c r="J128" s="57"/>
    </row>
    <row r="129" spans="1:10" x14ac:dyDescent="0.25">
      <c r="A129" s="57"/>
      <c r="B129" s="57"/>
      <c r="C129" s="57"/>
      <c r="D129" s="57"/>
      <c r="E129" s="57"/>
      <c r="F129" s="57"/>
      <c r="G129" s="57"/>
      <c r="H129" s="57"/>
      <c r="I129" s="57"/>
      <c r="J129" s="57"/>
    </row>
    <row r="130" spans="1:10" x14ac:dyDescent="0.25">
      <c r="A130" s="57"/>
      <c r="B130" s="57"/>
      <c r="C130" s="57"/>
      <c r="D130" s="57"/>
      <c r="E130" s="57"/>
      <c r="F130" s="57"/>
      <c r="G130" s="57"/>
      <c r="H130" s="57"/>
      <c r="I130" s="57"/>
      <c r="J130" s="57"/>
    </row>
    <row r="131" spans="1:10" x14ac:dyDescent="0.25">
      <c r="A131" s="57"/>
      <c r="B131" s="57"/>
      <c r="C131" s="57"/>
      <c r="D131" s="57"/>
      <c r="E131" s="57"/>
      <c r="F131" s="57"/>
      <c r="G131" s="57"/>
      <c r="H131" s="57"/>
      <c r="I131" s="57"/>
      <c r="J131" s="57"/>
    </row>
    <row r="132" spans="1:10" x14ac:dyDescent="0.25">
      <c r="A132" s="57"/>
      <c r="B132" s="57"/>
      <c r="C132" s="57"/>
      <c r="D132" s="57"/>
      <c r="E132" s="57"/>
      <c r="F132" s="57"/>
      <c r="G132" s="57"/>
      <c r="H132" s="57"/>
      <c r="I132" s="57"/>
      <c r="J132" s="57"/>
    </row>
    <row r="133" spans="1:10" x14ac:dyDescent="0.25">
      <c r="A133" s="57"/>
      <c r="B133" s="57"/>
      <c r="C133" s="57"/>
      <c r="D133" s="57"/>
      <c r="E133" s="57"/>
      <c r="F133" s="57"/>
      <c r="G133" s="57"/>
      <c r="H133" s="57"/>
      <c r="I133" s="57"/>
      <c r="J133" s="57"/>
    </row>
    <row r="134" spans="1:10" x14ac:dyDescent="0.25">
      <c r="A134" s="57"/>
      <c r="B134" s="57"/>
      <c r="C134" s="57"/>
      <c r="D134" s="57"/>
      <c r="E134" s="57"/>
      <c r="F134" s="57"/>
      <c r="G134" s="57"/>
      <c r="H134" s="57"/>
      <c r="I134" s="57"/>
      <c r="J134" s="57"/>
    </row>
    <row r="135" spans="1:10" x14ac:dyDescent="0.25">
      <c r="A135" s="57"/>
      <c r="B135" s="57"/>
      <c r="C135" s="57"/>
      <c r="D135" s="57"/>
      <c r="E135" s="57"/>
      <c r="F135" s="57"/>
      <c r="G135" s="57"/>
      <c r="H135" s="57"/>
      <c r="I135" s="57"/>
      <c r="J135" s="57"/>
    </row>
  </sheetData>
  <sortState xmlns:xlrd2="http://schemas.microsoft.com/office/spreadsheetml/2017/richdata2" ref="A4:J10">
    <sortCondition ref="A3:A10"/>
  </sortState>
  <mergeCells count="1">
    <mergeCell ref="A1:J1"/>
  </mergeCells>
  <pageMargins left="0.7" right="0.7" top="0.75" bottom="0.75" header="0.3" footer="0.3"/>
  <pageSetup scale="68" fitToHeight="0" orientation="landscape" horizontalDpi="90"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DFCA8-1099-4919-A82E-F53C72EE2378}">
  <sheetPr>
    <tabColor rgb="FFE14B4B"/>
    <pageSetUpPr fitToPage="1"/>
  </sheetPr>
  <dimension ref="A1:L134"/>
  <sheetViews>
    <sheetView zoomScale="110" zoomScaleNormal="110" workbookViewId="0">
      <selection activeCell="I23" sqref="I23"/>
    </sheetView>
  </sheetViews>
  <sheetFormatPr defaultRowHeight="15" x14ac:dyDescent="0.25"/>
  <cols>
    <col min="1" max="1" width="49" customWidth="1"/>
    <col min="2" max="2" width="30" customWidth="1"/>
    <col min="3" max="3" width="30" bestFit="1" customWidth="1"/>
    <col min="4" max="4" width="19.7109375" customWidth="1"/>
    <col min="5" max="5" width="16.28515625" customWidth="1"/>
    <col min="6" max="6" width="15.5703125" customWidth="1"/>
    <col min="7" max="7" width="16" customWidth="1"/>
    <col min="8" max="8" width="15" customWidth="1"/>
    <col min="9" max="9" width="13.7109375" customWidth="1"/>
    <col min="10" max="10" width="19.42578125" customWidth="1"/>
  </cols>
  <sheetData>
    <row r="1" spans="1:10" ht="234" customHeight="1" x14ac:dyDescent="0.25">
      <c r="A1" s="590" t="s">
        <v>979</v>
      </c>
      <c r="B1" s="591"/>
      <c r="C1" s="591"/>
      <c r="D1" s="591"/>
      <c r="E1" s="591"/>
      <c r="F1" s="591"/>
      <c r="G1" s="591"/>
      <c r="H1" s="591"/>
      <c r="I1" s="591"/>
      <c r="J1" s="591"/>
    </row>
    <row r="2" spans="1:10" ht="60" x14ac:dyDescent="0.25">
      <c r="A2" s="60" t="s">
        <v>490</v>
      </c>
      <c r="B2" s="59" t="s">
        <v>491</v>
      </c>
      <c r="C2" s="59" t="s">
        <v>492</v>
      </c>
      <c r="D2" s="59" t="s">
        <v>493</v>
      </c>
      <c r="E2" s="59" t="s">
        <v>494</v>
      </c>
      <c r="F2" s="59" t="s">
        <v>495</v>
      </c>
      <c r="G2" s="59" t="s">
        <v>496</v>
      </c>
      <c r="H2" s="59" t="s">
        <v>497</v>
      </c>
      <c r="I2" s="59" t="s">
        <v>498</v>
      </c>
      <c r="J2" s="59" t="s">
        <v>499</v>
      </c>
    </row>
    <row r="3" spans="1:10" ht="30" x14ac:dyDescent="0.25">
      <c r="A3" s="57" t="s">
        <v>980</v>
      </c>
      <c r="B3" s="57" t="s">
        <v>526</v>
      </c>
      <c r="C3" s="235" t="s">
        <v>981</v>
      </c>
      <c r="D3" s="57" t="s">
        <v>953</v>
      </c>
      <c r="E3" s="57">
        <v>48658</v>
      </c>
      <c r="F3" s="57" t="s">
        <v>422</v>
      </c>
      <c r="G3" s="222" t="s">
        <v>505</v>
      </c>
      <c r="H3" s="57" t="s">
        <v>553</v>
      </c>
      <c r="I3" s="222" t="s">
        <v>505</v>
      </c>
      <c r="J3" s="222" t="s">
        <v>505</v>
      </c>
    </row>
    <row r="4" spans="1:10" x14ac:dyDescent="0.25">
      <c r="A4" s="221" t="s">
        <v>1017</v>
      </c>
      <c r="B4" s="221" t="s">
        <v>323</v>
      </c>
      <c r="C4" s="221" t="s">
        <v>1018</v>
      </c>
      <c r="D4" s="221" t="s">
        <v>442</v>
      </c>
      <c r="E4" s="221">
        <v>48640</v>
      </c>
      <c r="F4" s="221" t="s">
        <v>442</v>
      </c>
      <c r="G4" s="222" t="s">
        <v>505</v>
      </c>
      <c r="H4" s="261" t="s">
        <v>553</v>
      </c>
      <c r="I4" s="222" t="s">
        <v>505</v>
      </c>
      <c r="J4" s="222" t="s">
        <v>505</v>
      </c>
    </row>
    <row r="5" spans="1:10" x14ac:dyDescent="0.25">
      <c r="A5" s="261" t="s">
        <v>1019</v>
      </c>
      <c r="B5" s="221" t="s">
        <v>323</v>
      </c>
      <c r="C5" s="221" t="s">
        <v>1020</v>
      </c>
      <c r="D5" s="221" t="s">
        <v>442</v>
      </c>
      <c r="E5" s="221">
        <v>48640</v>
      </c>
      <c r="F5" s="221" t="s">
        <v>442</v>
      </c>
      <c r="G5" s="222" t="s">
        <v>505</v>
      </c>
      <c r="H5" s="261" t="s">
        <v>553</v>
      </c>
      <c r="I5" s="222" t="s">
        <v>505</v>
      </c>
      <c r="J5" s="222" t="s">
        <v>505</v>
      </c>
    </row>
    <row r="6" spans="1:10" x14ac:dyDescent="0.25">
      <c r="A6" s="221" t="s">
        <v>1010</v>
      </c>
      <c r="B6" s="221" t="s">
        <v>323</v>
      </c>
      <c r="C6" s="221" t="s">
        <v>1011</v>
      </c>
      <c r="D6" s="221" t="s">
        <v>1012</v>
      </c>
      <c r="E6" s="221">
        <v>48035</v>
      </c>
      <c r="F6" s="221" t="s">
        <v>460</v>
      </c>
      <c r="G6" s="222" t="s">
        <v>505</v>
      </c>
      <c r="H6" s="261" t="s">
        <v>553</v>
      </c>
      <c r="I6" s="222" t="s">
        <v>505</v>
      </c>
      <c r="J6" s="222" t="s">
        <v>505</v>
      </c>
    </row>
    <row r="7" spans="1:10" x14ac:dyDescent="0.25">
      <c r="A7" s="57" t="s">
        <v>982</v>
      </c>
      <c r="B7" s="245" t="s">
        <v>526</v>
      </c>
      <c r="C7" s="245" t="s">
        <v>983</v>
      </c>
      <c r="D7" s="245" t="s">
        <v>984</v>
      </c>
      <c r="E7" s="57">
        <v>48732</v>
      </c>
      <c r="F7" s="57" t="s">
        <v>425</v>
      </c>
      <c r="G7" s="222" t="s">
        <v>505</v>
      </c>
      <c r="H7" s="57" t="s">
        <v>553</v>
      </c>
      <c r="I7" s="222" t="s">
        <v>505</v>
      </c>
      <c r="J7" s="222" t="s">
        <v>505</v>
      </c>
    </row>
    <row r="8" spans="1:10" x14ac:dyDescent="0.25">
      <c r="A8" s="366" t="s">
        <v>1021</v>
      </c>
      <c r="B8" s="239" t="s">
        <v>323</v>
      </c>
      <c r="C8" s="239" t="s">
        <v>1022</v>
      </c>
      <c r="D8" s="239" t="s">
        <v>442</v>
      </c>
      <c r="E8" s="222">
        <v>48640</v>
      </c>
      <c r="F8" s="222" t="s">
        <v>442</v>
      </c>
      <c r="G8" s="222" t="s">
        <v>505</v>
      </c>
      <c r="H8" s="223" t="s">
        <v>553</v>
      </c>
      <c r="I8" s="222" t="s">
        <v>505</v>
      </c>
      <c r="J8" s="222" t="s">
        <v>505</v>
      </c>
    </row>
    <row r="9" spans="1:10" x14ac:dyDescent="0.25">
      <c r="A9" s="367" t="s">
        <v>989</v>
      </c>
      <c r="B9" s="243" t="s">
        <v>535</v>
      </c>
      <c r="C9" s="243" t="s">
        <v>990</v>
      </c>
      <c r="D9" s="243" t="s">
        <v>636</v>
      </c>
      <c r="E9" s="247">
        <v>48506</v>
      </c>
      <c r="F9" s="247" t="s">
        <v>456</v>
      </c>
      <c r="G9" s="222" t="s">
        <v>505</v>
      </c>
      <c r="H9" s="247" t="s">
        <v>553</v>
      </c>
      <c r="I9" s="222" t="s">
        <v>505</v>
      </c>
      <c r="J9" s="222" t="s">
        <v>505</v>
      </c>
    </row>
    <row r="10" spans="1:10" x14ac:dyDescent="0.25">
      <c r="A10" s="249" t="s">
        <v>1034</v>
      </c>
      <c r="B10" s="248" t="s">
        <v>323</v>
      </c>
      <c r="C10" s="248" t="s">
        <v>1035</v>
      </c>
      <c r="D10" s="248" t="s">
        <v>1036</v>
      </c>
      <c r="E10" s="236">
        <v>49686</v>
      </c>
      <c r="F10" s="236" t="s">
        <v>457</v>
      </c>
      <c r="G10" s="236" t="s">
        <v>505</v>
      </c>
      <c r="H10" s="236" t="s">
        <v>553</v>
      </c>
      <c r="I10" s="236" t="s">
        <v>505</v>
      </c>
      <c r="J10" s="236" t="s">
        <v>505</v>
      </c>
    </row>
    <row r="11" spans="1:10" x14ac:dyDescent="0.25">
      <c r="A11" s="261" t="s">
        <v>1023</v>
      </c>
      <c r="B11" s="224" t="s">
        <v>323</v>
      </c>
      <c r="C11" s="224" t="s">
        <v>1024</v>
      </c>
      <c r="D11" s="224" t="s">
        <v>566</v>
      </c>
      <c r="E11" s="221">
        <v>49518</v>
      </c>
      <c r="F11" s="221" t="s">
        <v>459</v>
      </c>
      <c r="G11" s="222" t="s">
        <v>505</v>
      </c>
      <c r="H11" s="261" t="s">
        <v>553</v>
      </c>
      <c r="I11" s="222" t="s">
        <v>505</v>
      </c>
      <c r="J11" s="222" t="s">
        <v>505</v>
      </c>
    </row>
    <row r="12" spans="1:10" x14ac:dyDescent="0.25">
      <c r="A12" s="261" t="s">
        <v>1025</v>
      </c>
      <c r="B12" s="221" t="s">
        <v>323</v>
      </c>
      <c r="C12" s="221" t="s">
        <v>1026</v>
      </c>
      <c r="D12" s="221" t="s">
        <v>442</v>
      </c>
      <c r="E12" s="221">
        <v>48640</v>
      </c>
      <c r="F12" s="221" t="s">
        <v>442</v>
      </c>
      <c r="G12" s="222" t="s">
        <v>505</v>
      </c>
      <c r="H12" s="261" t="s">
        <v>553</v>
      </c>
      <c r="I12" s="222" t="s">
        <v>505</v>
      </c>
      <c r="J12" s="222" t="s">
        <v>505</v>
      </c>
    </row>
    <row r="13" spans="1:10" x14ac:dyDescent="0.25">
      <c r="A13" s="221" t="s">
        <v>991</v>
      </c>
      <c r="B13" s="222" t="s">
        <v>503</v>
      </c>
      <c r="C13" s="222" t="s">
        <v>992</v>
      </c>
      <c r="D13" s="222" t="s">
        <v>433</v>
      </c>
      <c r="E13" s="222">
        <v>49242</v>
      </c>
      <c r="F13" s="222" t="s">
        <v>433</v>
      </c>
      <c r="G13" s="222" t="s">
        <v>505</v>
      </c>
      <c r="H13" s="222" t="s">
        <v>553</v>
      </c>
      <c r="I13" s="222" t="s">
        <v>505</v>
      </c>
      <c r="J13" s="222" t="s">
        <v>505</v>
      </c>
    </row>
    <row r="14" spans="1:10" x14ac:dyDescent="0.25">
      <c r="A14" s="241" t="s">
        <v>995</v>
      </c>
      <c r="B14" s="236" t="s">
        <v>512</v>
      </c>
      <c r="C14" s="236" t="s">
        <v>996</v>
      </c>
      <c r="D14" s="236" t="s">
        <v>997</v>
      </c>
      <c r="E14" s="236" t="s">
        <v>998</v>
      </c>
      <c r="F14" s="236" t="s">
        <v>459</v>
      </c>
      <c r="G14" s="236" t="s">
        <v>505</v>
      </c>
      <c r="H14" s="236" t="s">
        <v>553</v>
      </c>
      <c r="I14" s="236" t="s">
        <v>505</v>
      </c>
      <c r="J14" s="236" t="s">
        <v>505</v>
      </c>
    </row>
    <row r="15" spans="1:10" x14ac:dyDescent="0.25">
      <c r="A15" s="221" t="s">
        <v>1013</v>
      </c>
      <c r="B15" s="222" t="s">
        <v>323</v>
      </c>
      <c r="C15" s="222" t="s">
        <v>1014</v>
      </c>
      <c r="D15" s="222" t="s">
        <v>1015</v>
      </c>
      <c r="E15" s="222">
        <v>48039</v>
      </c>
      <c r="F15" s="222" t="s">
        <v>1016</v>
      </c>
      <c r="G15" s="57" t="s">
        <v>505</v>
      </c>
      <c r="H15" s="223" t="s">
        <v>553</v>
      </c>
      <c r="I15" s="57" t="s">
        <v>505</v>
      </c>
      <c r="J15" s="57" t="s">
        <v>505</v>
      </c>
    </row>
    <row r="16" spans="1:10" x14ac:dyDescent="0.25">
      <c r="A16" s="224" t="s">
        <v>993</v>
      </c>
      <c r="B16" s="225" t="s">
        <v>503</v>
      </c>
      <c r="C16" s="225" t="s">
        <v>994</v>
      </c>
      <c r="D16" s="225" t="s">
        <v>440</v>
      </c>
      <c r="E16" s="225">
        <v>49201</v>
      </c>
      <c r="F16" s="225" t="s">
        <v>440</v>
      </c>
      <c r="G16" s="57" t="s">
        <v>505</v>
      </c>
      <c r="H16" s="225" t="s">
        <v>553</v>
      </c>
      <c r="I16" s="57" t="s">
        <v>505</v>
      </c>
      <c r="J16" s="57" t="s">
        <v>505</v>
      </c>
    </row>
    <row r="17" spans="1:12" x14ac:dyDescent="0.25">
      <c r="A17" s="244" t="s">
        <v>1002</v>
      </c>
      <c r="B17" s="247" t="s">
        <v>1003</v>
      </c>
      <c r="C17" s="247" t="s">
        <v>1004</v>
      </c>
      <c r="D17" s="247" t="s">
        <v>636</v>
      </c>
      <c r="E17" s="247">
        <v>48532</v>
      </c>
      <c r="F17" s="247" t="s">
        <v>456</v>
      </c>
      <c r="G17" s="57" t="s">
        <v>505</v>
      </c>
      <c r="H17" s="247" t="s">
        <v>553</v>
      </c>
      <c r="I17" s="57" t="s">
        <v>505</v>
      </c>
      <c r="J17" s="57" t="s">
        <v>505</v>
      </c>
    </row>
    <row r="18" spans="1:12" x14ac:dyDescent="0.25">
      <c r="A18" s="262" t="s">
        <v>1027</v>
      </c>
      <c r="B18" s="225" t="s">
        <v>1028</v>
      </c>
      <c r="C18" s="225" t="s">
        <v>1029</v>
      </c>
      <c r="D18" s="225" t="s">
        <v>534</v>
      </c>
      <c r="E18" s="225">
        <v>48858</v>
      </c>
      <c r="F18" s="225" t="s">
        <v>672</v>
      </c>
      <c r="G18" s="57" t="s">
        <v>505</v>
      </c>
      <c r="H18" s="263" t="s">
        <v>553</v>
      </c>
      <c r="I18" s="57" t="s">
        <v>505</v>
      </c>
      <c r="J18" s="57" t="s">
        <v>505</v>
      </c>
    </row>
    <row r="19" spans="1:12" x14ac:dyDescent="0.25">
      <c r="A19" s="244" t="s">
        <v>948</v>
      </c>
      <c r="B19" s="247" t="s">
        <v>328</v>
      </c>
      <c r="C19" s="247" t="s">
        <v>674</v>
      </c>
      <c r="D19" s="247" t="s">
        <v>675</v>
      </c>
      <c r="E19" s="247">
        <v>48888</v>
      </c>
      <c r="F19" s="247" t="s">
        <v>443</v>
      </c>
      <c r="G19" s="57" t="s">
        <v>505</v>
      </c>
      <c r="H19" s="247" t="s">
        <v>553</v>
      </c>
      <c r="I19" s="57" t="s">
        <v>505</v>
      </c>
      <c r="J19" s="57" t="s">
        <v>505</v>
      </c>
    </row>
    <row r="20" spans="1:12" ht="30" x14ac:dyDescent="0.25">
      <c r="A20" s="255" t="s">
        <v>1038</v>
      </c>
      <c r="B20" s="225" t="s">
        <v>530</v>
      </c>
      <c r="C20" s="225" t="s">
        <v>1039</v>
      </c>
      <c r="D20" s="225" t="s">
        <v>521</v>
      </c>
      <c r="E20" s="225">
        <v>48911</v>
      </c>
      <c r="F20" s="225" t="s">
        <v>575</v>
      </c>
      <c r="G20" s="57" t="s">
        <v>505</v>
      </c>
      <c r="H20" s="225" t="s">
        <v>553</v>
      </c>
      <c r="I20" s="57" t="s">
        <v>505</v>
      </c>
      <c r="J20" s="57" t="s">
        <v>505</v>
      </c>
    </row>
    <row r="21" spans="1:12" x14ac:dyDescent="0.25">
      <c r="A21" s="244" t="s">
        <v>985</v>
      </c>
      <c r="B21" s="247" t="s">
        <v>526</v>
      </c>
      <c r="C21" s="247" t="s">
        <v>986</v>
      </c>
      <c r="D21" s="247" t="s">
        <v>984</v>
      </c>
      <c r="E21" s="247">
        <v>48732</v>
      </c>
      <c r="F21" s="247" t="s">
        <v>425</v>
      </c>
      <c r="G21" s="57" t="s">
        <v>505</v>
      </c>
      <c r="H21" s="247" t="s">
        <v>553</v>
      </c>
      <c r="I21" s="57" t="s">
        <v>505</v>
      </c>
      <c r="J21" s="57" t="s">
        <v>505</v>
      </c>
    </row>
    <row r="22" spans="1:12" ht="30" x14ac:dyDescent="0.25">
      <c r="A22" s="226" t="s">
        <v>1005</v>
      </c>
      <c r="B22" s="225" t="s">
        <v>1006</v>
      </c>
      <c r="C22" s="225" t="s">
        <v>1007</v>
      </c>
      <c r="D22" s="225" t="s">
        <v>629</v>
      </c>
      <c r="E22" s="225">
        <v>48906</v>
      </c>
      <c r="F22" s="225" t="s">
        <v>575</v>
      </c>
      <c r="G22" s="57" t="s">
        <v>505</v>
      </c>
      <c r="H22" s="225" t="s">
        <v>553</v>
      </c>
      <c r="I22" s="57" t="s">
        <v>505</v>
      </c>
      <c r="J22" s="57" t="s">
        <v>505</v>
      </c>
    </row>
    <row r="23" spans="1:12" ht="30" x14ac:dyDescent="0.25">
      <c r="A23" s="226" t="s">
        <v>1005</v>
      </c>
      <c r="B23" s="225" t="s">
        <v>1006</v>
      </c>
      <c r="C23" s="225" t="s">
        <v>1008</v>
      </c>
      <c r="D23" s="225" t="s">
        <v>1009</v>
      </c>
      <c r="E23" s="225">
        <v>48813</v>
      </c>
      <c r="F23" s="225" t="s">
        <v>430</v>
      </c>
      <c r="G23" s="57" t="s">
        <v>505</v>
      </c>
      <c r="H23" s="225" t="s">
        <v>553</v>
      </c>
      <c r="I23" s="57" t="s">
        <v>505</v>
      </c>
      <c r="J23" s="57" t="s">
        <v>505</v>
      </c>
    </row>
    <row r="24" spans="1:12" x14ac:dyDescent="0.25">
      <c r="A24" s="262" t="s">
        <v>1030</v>
      </c>
      <c r="B24" s="225" t="s">
        <v>323</v>
      </c>
      <c r="C24" s="225" t="s">
        <v>1031</v>
      </c>
      <c r="D24" s="225" t="s">
        <v>442</v>
      </c>
      <c r="E24" s="225">
        <v>48640</v>
      </c>
      <c r="F24" s="225" t="s">
        <v>442</v>
      </c>
      <c r="G24" s="57" t="s">
        <v>1037</v>
      </c>
      <c r="H24" s="263" t="s">
        <v>553</v>
      </c>
      <c r="I24" s="57" t="s">
        <v>505</v>
      </c>
      <c r="J24" s="57" t="s">
        <v>505</v>
      </c>
    </row>
    <row r="25" spans="1:12" x14ac:dyDescent="0.25">
      <c r="A25" s="262" t="s">
        <v>1032</v>
      </c>
      <c r="B25" s="225" t="s">
        <v>323</v>
      </c>
      <c r="C25" s="225" t="s">
        <v>1033</v>
      </c>
      <c r="D25" s="225" t="s">
        <v>442</v>
      </c>
      <c r="E25" s="225">
        <v>48642</v>
      </c>
      <c r="F25" s="225" t="s">
        <v>442</v>
      </c>
      <c r="G25" s="57" t="s">
        <v>505</v>
      </c>
      <c r="H25" s="263" t="s">
        <v>553</v>
      </c>
      <c r="I25" s="57" t="s">
        <v>505</v>
      </c>
      <c r="J25" s="57" t="s">
        <v>505</v>
      </c>
    </row>
    <row r="26" spans="1:12" x14ac:dyDescent="0.25">
      <c r="A26" s="57" t="s">
        <v>949</v>
      </c>
      <c r="B26" s="57" t="s">
        <v>949</v>
      </c>
      <c r="C26" s="57" t="s">
        <v>950</v>
      </c>
      <c r="D26" s="57" t="s">
        <v>824</v>
      </c>
      <c r="E26" s="57">
        <v>48867</v>
      </c>
      <c r="F26" s="57" t="s">
        <v>447</v>
      </c>
      <c r="G26" s="57" t="s">
        <v>1037</v>
      </c>
      <c r="H26" s="57" t="s">
        <v>553</v>
      </c>
      <c r="I26" s="57" t="s">
        <v>505</v>
      </c>
      <c r="J26" s="57" t="s">
        <v>505</v>
      </c>
    </row>
    <row r="27" spans="1:12" x14ac:dyDescent="0.25">
      <c r="A27" s="57" t="s">
        <v>999</v>
      </c>
      <c r="B27" s="57" t="s">
        <v>512</v>
      </c>
      <c r="C27" s="57" t="s">
        <v>1000</v>
      </c>
      <c r="D27" s="57" t="s">
        <v>446</v>
      </c>
      <c r="E27" s="57" t="s">
        <v>1001</v>
      </c>
      <c r="F27" s="57" t="s">
        <v>446</v>
      </c>
      <c r="G27" s="57" t="s">
        <v>505</v>
      </c>
      <c r="H27" s="57" t="s">
        <v>553</v>
      </c>
      <c r="I27" s="57" t="s">
        <v>505</v>
      </c>
      <c r="J27" s="57" t="s">
        <v>505</v>
      </c>
    </row>
    <row r="28" spans="1:12" x14ac:dyDescent="0.25">
      <c r="A28" s="57" t="s">
        <v>947</v>
      </c>
      <c r="B28" s="57" t="s">
        <v>333</v>
      </c>
      <c r="C28" s="57" t="s">
        <v>524</v>
      </c>
      <c r="D28" s="57" t="s">
        <v>525</v>
      </c>
      <c r="E28" s="57">
        <v>48723</v>
      </c>
      <c r="F28" s="57" t="s">
        <v>448</v>
      </c>
      <c r="G28" s="57" t="s">
        <v>505</v>
      </c>
      <c r="H28" s="57" t="s">
        <v>553</v>
      </c>
      <c r="I28" s="57" t="s">
        <v>505</v>
      </c>
      <c r="J28" s="57" t="s">
        <v>505</v>
      </c>
      <c r="L28" s="165"/>
    </row>
    <row r="29" spans="1:12" x14ac:dyDescent="0.25">
      <c r="A29" s="244" t="s">
        <v>987</v>
      </c>
      <c r="B29" s="247" t="s">
        <v>535</v>
      </c>
      <c r="C29" s="247" t="s">
        <v>988</v>
      </c>
      <c r="D29" s="247" t="s">
        <v>537</v>
      </c>
      <c r="E29" s="247">
        <v>48413</v>
      </c>
      <c r="F29" s="247" t="s">
        <v>434</v>
      </c>
      <c r="G29" s="57" t="s">
        <v>505</v>
      </c>
      <c r="H29" s="247" t="s">
        <v>553</v>
      </c>
      <c r="I29" s="57" t="s">
        <v>505</v>
      </c>
      <c r="J29" s="57" t="s">
        <v>505</v>
      </c>
    </row>
    <row r="30" spans="1:12" x14ac:dyDescent="0.25">
      <c r="A30" s="57"/>
      <c r="B30" s="57"/>
      <c r="C30" s="57"/>
      <c r="D30" s="57"/>
      <c r="E30" s="57"/>
      <c r="F30" s="57"/>
      <c r="G30" s="57"/>
      <c r="H30" s="57"/>
      <c r="I30" s="57"/>
      <c r="J30" s="57"/>
    </row>
    <row r="31" spans="1:12" x14ac:dyDescent="0.25">
      <c r="A31" s="57"/>
      <c r="B31" s="57"/>
      <c r="C31" s="57"/>
      <c r="D31" s="57"/>
      <c r="E31" s="57"/>
      <c r="F31" s="57"/>
      <c r="G31" s="57"/>
      <c r="H31" s="57"/>
      <c r="I31" s="57"/>
      <c r="J31" s="57"/>
    </row>
    <row r="32" spans="1:12" x14ac:dyDescent="0.25">
      <c r="A32" s="57"/>
      <c r="B32" s="57"/>
      <c r="C32" s="57"/>
      <c r="D32" s="57"/>
      <c r="E32" s="57"/>
      <c r="F32" s="57"/>
      <c r="G32" s="57"/>
      <c r="H32" s="57"/>
      <c r="I32" s="57"/>
      <c r="J32" s="57"/>
    </row>
    <row r="33" spans="1:10" x14ac:dyDescent="0.25">
      <c r="A33" s="57"/>
      <c r="B33" s="57"/>
      <c r="C33" s="57"/>
      <c r="D33" s="57"/>
      <c r="E33" s="57"/>
      <c r="F33" s="57"/>
      <c r="G33" s="57"/>
      <c r="H33" s="57"/>
      <c r="I33" s="57"/>
      <c r="J33" s="57"/>
    </row>
    <row r="34" spans="1:10" x14ac:dyDescent="0.25">
      <c r="A34" s="57"/>
      <c r="B34" s="57"/>
      <c r="C34" s="57"/>
      <c r="D34" s="57"/>
      <c r="E34" s="57"/>
      <c r="F34" s="57"/>
      <c r="G34" s="57"/>
      <c r="H34" s="57"/>
      <c r="I34" s="57"/>
      <c r="J34" s="57"/>
    </row>
    <row r="35" spans="1:10" x14ac:dyDescent="0.25">
      <c r="A35" s="57"/>
      <c r="B35" s="57"/>
      <c r="C35" s="57"/>
      <c r="D35" s="57"/>
      <c r="E35" s="57"/>
      <c r="F35" s="57"/>
      <c r="G35" s="57"/>
      <c r="H35" s="57"/>
      <c r="I35" s="57"/>
      <c r="J35" s="57"/>
    </row>
    <row r="36" spans="1:10" x14ac:dyDescent="0.25">
      <c r="A36" s="57"/>
      <c r="B36" s="57"/>
      <c r="C36" s="57"/>
      <c r="D36" s="57"/>
      <c r="E36" s="57"/>
      <c r="F36" s="57"/>
      <c r="G36" s="57"/>
      <c r="H36" s="57"/>
      <c r="I36" s="57"/>
      <c r="J36" s="57"/>
    </row>
    <row r="37" spans="1:10" x14ac:dyDescent="0.25">
      <c r="A37" s="57"/>
      <c r="B37" s="57"/>
      <c r="C37" s="57"/>
      <c r="D37" s="57"/>
      <c r="E37" s="57"/>
      <c r="F37" s="57"/>
      <c r="G37" s="57"/>
      <c r="H37" s="57"/>
      <c r="I37" s="57"/>
      <c r="J37" s="57"/>
    </row>
    <row r="38" spans="1:10" x14ac:dyDescent="0.25">
      <c r="A38" s="57"/>
      <c r="B38" s="57"/>
      <c r="C38" s="57"/>
      <c r="D38" s="57"/>
      <c r="E38" s="57"/>
      <c r="F38" s="57"/>
      <c r="G38" s="57"/>
      <c r="H38" s="57"/>
      <c r="I38" s="57"/>
      <c r="J38" s="57"/>
    </row>
    <row r="39" spans="1:10" x14ac:dyDescent="0.25">
      <c r="A39" s="57"/>
      <c r="B39" s="57"/>
      <c r="C39" s="57"/>
      <c r="D39" s="57"/>
      <c r="E39" s="57"/>
      <c r="F39" s="57"/>
      <c r="G39" s="57"/>
      <c r="H39" s="57"/>
      <c r="I39" s="57"/>
      <c r="J39" s="57"/>
    </row>
    <row r="40" spans="1:10" x14ac:dyDescent="0.25">
      <c r="A40" s="57"/>
      <c r="B40" s="57"/>
      <c r="C40" s="57"/>
      <c r="D40" s="57"/>
      <c r="E40" s="57"/>
      <c r="F40" s="57"/>
      <c r="G40" s="57"/>
      <c r="H40" s="57"/>
      <c r="I40" s="57"/>
      <c r="J40" s="57"/>
    </row>
    <row r="41" spans="1:10" x14ac:dyDescent="0.25">
      <c r="A41" s="57"/>
      <c r="B41" s="57"/>
      <c r="C41" s="57"/>
      <c r="D41" s="57"/>
      <c r="E41" s="57"/>
      <c r="F41" s="57"/>
      <c r="G41" s="57"/>
      <c r="H41" s="57"/>
      <c r="I41" s="57"/>
      <c r="J41" s="57"/>
    </row>
    <row r="42" spans="1:10" x14ac:dyDescent="0.25">
      <c r="A42" s="57"/>
      <c r="B42" s="57"/>
      <c r="C42" s="57"/>
      <c r="D42" s="57"/>
      <c r="E42" s="57"/>
      <c r="F42" s="57"/>
      <c r="G42" s="57"/>
      <c r="H42" s="57"/>
      <c r="I42" s="57"/>
      <c r="J42" s="57"/>
    </row>
    <row r="43" spans="1:10" x14ac:dyDescent="0.25">
      <c r="A43" s="57"/>
      <c r="B43" s="57"/>
      <c r="C43" s="57"/>
      <c r="D43" s="57"/>
      <c r="E43" s="57"/>
      <c r="F43" s="57"/>
      <c r="G43" s="57"/>
      <c r="H43" s="57"/>
      <c r="I43" s="57"/>
      <c r="J43" s="57"/>
    </row>
    <row r="44" spans="1:10" x14ac:dyDescent="0.25">
      <c r="A44" s="57"/>
      <c r="B44" s="57"/>
      <c r="C44" s="57"/>
      <c r="D44" s="57"/>
      <c r="E44" s="57"/>
      <c r="F44" s="57"/>
      <c r="G44" s="57"/>
      <c r="H44" s="57"/>
      <c r="I44" s="57"/>
      <c r="J44" s="57"/>
    </row>
    <row r="45" spans="1:10" x14ac:dyDescent="0.25">
      <c r="A45" s="57"/>
      <c r="B45" s="57"/>
      <c r="C45" s="57"/>
      <c r="D45" s="57"/>
      <c r="E45" s="57"/>
      <c r="F45" s="57"/>
      <c r="G45" s="57"/>
      <c r="H45" s="57"/>
      <c r="I45" s="57"/>
      <c r="J45" s="57"/>
    </row>
    <row r="46" spans="1:10" x14ac:dyDescent="0.25">
      <c r="A46" s="57"/>
      <c r="B46" s="57"/>
      <c r="C46" s="57"/>
      <c r="D46" s="57"/>
      <c r="E46" s="57"/>
      <c r="F46" s="57"/>
      <c r="G46" s="57"/>
      <c r="H46" s="57"/>
      <c r="I46" s="57"/>
      <c r="J46" s="57"/>
    </row>
    <row r="47" spans="1:10" x14ac:dyDescent="0.25">
      <c r="A47" s="57"/>
      <c r="B47" s="57"/>
      <c r="C47" s="57"/>
      <c r="D47" s="57"/>
      <c r="E47" s="57"/>
      <c r="F47" s="57"/>
      <c r="G47" s="57"/>
      <c r="H47" s="57"/>
      <c r="I47" s="57"/>
      <c r="J47" s="57"/>
    </row>
    <row r="48" spans="1:10" x14ac:dyDescent="0.25">
      <c r="A48" s="57"/>
      <c r="B48" s="57"/>
      <c r="C48" s="57"/>
      <c r="D48" s="57"/>
      <c r="E48" s="57"/>
      <c r="F48" s="57"/>
      <c r="G48" s="57"/>
      <c r="H48" s="57"/>
      <c r="I48" s="57"/>
      <c r="J48" s="57"/>
    </row>
    <row r="49" spans="1:10" x14ac:dyDescent="0.25">
      <c r="A49" s="57"/>
      <c r="B49" s="57"/>
      <c r="C49" s="57"/>
      <c r="D49" s="57"/>
      <c r="E49" s="57"/>
      <c r="F49" s="57"/>
      <c r="G49" s="57"/>
      <c r="H49" s="57"/>
      <c r="I49" s="57"/>
      <c r="J49" s="57"/>
    </row>
    <row r="50" spans="1:10" x14ac:dyDescent="0.25">
      <c r="A50" s="57"/>
      <c r="B50" s="57"/>
      <c r="C50" s="57"/>
      <c r="D50" s="57"/>
      <c r="E50" s="57"/>
      <c r="F50" s="57"/>
      <c r="G50" s="57"/>
      <c r="H50" s="57"/>
      <c r="I50" s="57"/>
      <c r="J50" s="57"/>
    </row>
    <row r="51" spans="1:10" x14ac:dyDescent="0.25">
      <c r="A51" s="57"/>
      <c r="B51" s="57"/>
      <c r="C51" s="57"/>
      <c r="D51" s="57"/>
      <c r="E51" s="57"/>
      <c r="F51" s="57"/>
      <c r="G51" s="57"/>
      <c r="H51" s="57"/>
      <c r="I51" s="57"/>
      <c r="J51" s="57"/>
    </row>
    <row r="52" spans="1:10" x14ac:dyDescent="0.25">
      <c r="A52" s="57"/>
      <c r="B52" s="57"/>
      <c r="C52" s="57"/>
      <c r="D52" s="57"/>
      <c r="E52" s="57"/>
      <c r="F52" s="57"/>
      <c r="G52" s="57"/>
      <c r="H52" s="57"/>
      <c r="I52" s="57"/>
      <c r="J52" s="57"/>
    </row>
    <row r="53" spans="1:10" x14ac:dyDescent="0.25">
      <c r="A53" s="57"/>
      <c r="B53" s="57"/>
      <c r="C53" s="57"/>
      <c r="D53" s="57"/>
      <c r="E53" s="57"/>
      <c r="F53" s="57"/>
      <c r="G53" s="57"/>
      <c r="H53" s="57"/>
      <c r="I53" s="57"/>
      <c r="J53" s="57"/>
    </row>
    <row r="54" spans="1:10" x14ac:dyDescent="0.25">
      <c r="A54" s="57"/>
      <c r="B54" s="57"/>
      <c r="C54" s="57"/>
      <c r="D54" s="57"/>
      <c r="E54" s="57"/>
      <c r="F54" s="57"/>
      <c r="G54" s="57"/>
      <c r="H54" s="57"/>
      <c r="I54" s="57"/>
      <c r="J54" s="57"/>
    </row>
    <row r="55" spans="1:10" x14ac:dyDescent="0.25">
      <c r="A55" s="57"/>
      <c r="B55" s="57"/>
      <c r="C55" s="57"/>
      <c r="D55" s="57"/>
      <c r="E55" s="57"/>
      <c r="F55" s="57"/>
      <c r="G55" s="57"/>
      <c r="H55" s="57"/>
      <c r="I55" s="57"/>
      <c r="J55" s="57"/>
    </row>
    <row r="56" spans="1:10" x14ac:dyDescent="0.25">
      <c r="A56" s="57"/>
      <c r="B56" s="57"/>
      <c r="C56" s="57"/>
      <c r="D56" s="57"/>
      <c r="E56" s="57"/>
      <c r="F56" s="57"/>
      <c r="G56" s="57"/>
      <c r="H56" s="57"/>
      <c r="I56" s="57"/>
      <c r="J56" s="57"/>
    </row>
    <row r="57" spans="1:10" x14ac:dyDescent="0.25">
      <c r="A57" s="57"/>
      <c r="B57" s="57"/>
      <c r="C57" s="57"/>
      <c r="D57" s="57"/>
      <c r="E57" s="57"/>
      <c r="F57" s="57"/>
      <c r="G57" s="57"/>
      <c r="H57" s="57"/>
      <c r="I57" s="57"/>
      <c r="J57" s="57"/>
    </row>
    <row r="58" spans="1:10" x14ac:dyDescent="0.25">
      <c r="A58" s="57"/>
      <c r="B58" s="57"/>
      <c r="C58" s="57"/>
      <c r="D58" s="57"/>
      <c r="E58" s="57"/>
      <c r="F58" s="57"/>
      <c r="G58" s="57"/>
      <c r="H58" s="57"/>
      <c r="I58" s="57"/>
      <c r="J58" s="57"/>
    </row>
    <row r="59" spans="1:10" x14ac:dyDescent="0.25">
      <c r="A59" s="57"/>
      <c r="B59" s="57"/>
      <c r="C59" s="57"/>
      <c r="D59" s="57"/>
      <c r="E59" s="57"/>
      <c r="F59" s="57"/>
      <c r="G59" s="57"/>
      <c r="H59" s="57"/>
      <c r="I59" s="57"/>
      <c r="J59" s="57"/>
    </row>
    <row r="60" spans="1:10" x14ac:dyDescent="0.25">
      <c r="A60" s="57"/>
      <c r="B60" s="57"/>
      <c r="C60" s="57"/>
      <c r="D60" s="57"/>
      <c r="E60" s="57"/>
      <c r="F60" s="57"/>
      <c r="G60" s="57"/>
      <c r="H60" s="57"/>
      <c r="I60" s="57"/>
      <c r="J60" s="57"/>
    </row>
    <row r="61" spans="1:10" x14ac:dyDescent="0.25">
      <c r="A61" s="57"/>
      <c r="B61" s="57"/>
      <c r="C61" s="57"/>
      <c r="D61" s="57"/>
      <c r="E61" s="57"/>
      <c r="F61" s="57"/>
      <c r="G61" s="57"/>
      <c r="H61" s="57"/>
      <c r="I61" s="57"/>
      <c r="J61" s="57"/>
    </row>
    <row r="62" spans="1:10" x14ac:dyDescent="0.25">
      <c r="A62" s="57"/>
      <c r="B62" s="57"/>
      <c r="C62" s="57"/>
      <c r="D62" s="57"/>
      <c r="E62" s="57"/>
      <c r="F62" s="57"/>
      <c r="G62" s="57"/>
      <c r="H62" s="57"/>
      <c r="I62" s="57"/>
      <c r="J62" s="57"/>
    </row>
    <row r="63" spans="1:10" x14ac:dyDescent="0.25">
      <c r="A63" s="57"/>
      <c r="B63" s="57"/>
      <c r="C63" s="57"/>
      <c r="D63" s="57"/>
      <c r="E63" s="57"/>
      <c r="F63" s="57"/>
      <c r="G63" s="57"/>
      <c r="H63" s="57"/>
      <c r="I63" s="57"/>
      <c r="J63" s="57"/>
    </row>
    <row r="64" spans="1:10" x14ac:dyDescent="0.25">
      <c r="A64" s="57"/>
      <c r="B64" s="57"/>
      <c r="C64" s="57"/>
      <c r="D64" s="57"/>
      <c r="E64" s="57"/>
      <c r="F64" s="57"/>
      <c r="G64" s="57"/>
      <c r="H64" s="57"/>
      <c r="I64" s="57"/>
      <c r="J64" s="57"/>
    </row>
    <row r="65" spans="1:10" x14ac:dyDescent="0.25">
      <c r="A65" s="57"/>
      <c r="B65" s="57"/>
      <c r="C65" s="57"/>
      <c r="D65" s="57"/>
      <c r="E65" s="57"/>
      <c r="F65" s="57"/>
      <c r="G65" s="57"/>
      <c r="H65" s="57"/>
      <c r="I65" s="57"/>
      <c r="J65" s="57"/>
    </row>
    <row r="66" spans="1:10" x14ac:dyDescent="0.25">
      <c r="A66" s="57"/>
      <c r="B66" s="57"/>
      <c r="C66" s="57"/>
      <c r="D66" s="57"/>
      <c r="E66" s="57"/>
      <c r="F66" s="57"/>
      <c r="G66" s="57"/>
      <c r="H66" s="57"/>
      <c r="I66" s="57"/>
      <c r="J66" s="57"/>
    </row>
    <row r="67" spans="1:10" x14ac:dyDescent="0.25">
      <c r="A67" s="57"/>
      <c r="B67" s="57"/>
      <c r="C67" s="57"/>
      <c r="D67" s="57"/>
      <c r="E67" s="57"/>
      <c r="F67" s="57"/>
      <c r="G67" s="57"/>
      <c r="H67" s="57"/>
      <c r="I67" s="57"/>
      <c r="J67" s="57"/>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77" spans="1:10" x14ac:dyDescent="0.25">
      <c r="A77" s="57"/>
      <c r="B77" s="57"/>
      <c r="C77" s="57"/>
      <c r="D77" s="57"/>
      <c r="E77" s="57"/>
      <c r="F77" s="57"/>
      <c r="G77" s="57"/>
      <c r="H77" s="57"/>
      <c r="I77" s="57"/>
      <c r="J77" s="57"/>
    </row>
    <row r="78" spans="1:10" x14ac:dyDescent="0.25">
      <c r="A78" s="57"/>
      <c r="B78" s="57"/>
      <c r="C78" s="57"/>
      <c r="D78" s="57"/>
      <c r="E78" s="57"/>
      <c r="F78" s="57"/>
      <c r="G78" s="57"/>
      <c r="H78" s="57"/>
      <c r="I78" s="57"/>
      <c r="J78" s="57"/>
    </row>
    <row r="79" spans="1:10" x14ac:dyDescent="0.25">
      <c r="A79" s="57"/>
      <c r="B79" s="57"/>
      <c r="C79" s="57"/>
      <c r="D79" s="57"/>
      <c r="E79" s="57"/>
      <c r="F79" s="57"/>
      <c r="G79" s="57"/>
      <c r="H79" s="57"/>
      <c r="I79" s="57"/>
      <c r="J79" s="57"/>
    </row>
    <row r="80" spans="1:10" x14ac:dyDescent="0.25">
      <c r="A80" s="57"/>
      <c r="B80" s="57"/>
      <c r="C80" s="57"/>
      <c r="D80" s="57"/>
      <c r="E80" s="57"/>
      <c r="F80" s="57"/>
      <c r="G80" s="57"/>
      <c r="H80" s="57"/>
      <c r="I80" s="57"/>
      <c r="J80" s="57"/>
    </row>
    <row r="81" spans="1:10" x14ac:dyDescent="0.25">
      <c r="A81" s="57"/>
      <c r="B81" s="57"/>
      <c r="C81" s="57"/>
      <c r="D81" s="57"/>
      <c r="E81" s="57"/>
      <c r="F81" s="57"/>
      <c r="G81" s="57"/>
      <c r="H81" s="57"/>
      <c r="I81" s="57"/>
      <c r="J81" s="57"/>
    </row>
    <row r="82" spans="1:10" x14ac:dyDescent="0.25">
      <c r="A82" s="57"/>
      <c r="B82" s="57"/>
      <c r="C82" s="57"/>
      <c r="D82" s="57"/>
      <c r="E82" s="57"/>
      <c r="F82" s="57"/>
      <c r="G82" s="57"/>
      <c r="H82" s="57"/>
      <c r="I82" s="57"/>
      <c r="J82" s="57"/>
    </row>
    <row r="83" spans="1:10" x14ac:dyDescent="0.25">
      <c r="A83" s="57"/>
      <c r="B83" s="57"/>
      <c r="C83" s="57"/>
      <c r="D83" s="57"/>
      <c r="E83" s="57"/>
      <c r="F83" s="57"/>
      <c r="G83" s="57"/>
      <c r="H83" s="57"/>
      <c r="I83" s="57"/>
      <c r="J83" s="57"/>
    </row>
    <row r="84" spans="1:10" x14ac:dyDescent="0.25">
      <c r="A84" s="57"/>
      <c r="B84" s="57"/>
      <c r="C84" s="57"/>
      <c r="D84" s="57"/>
      <c r="E84" s="57"/>
      <c r="F84" s="57"/>
      <c r="G84" s="57"/>
      <c r="H84" s="57"/>
      <c r="I84" s="57"/>
      <c r="J84" s="57"/>
    </row>
    <row r="85" spans="1:10" x14ac:dyDescent="0.25">
      <c r="A85" s="57"/>
      <c r="B85" s="57"/>
      <c r="C85" s="57"/>
      <c r="D85" s="57"/>
      <c r="E85" s="57"/>
      <c r="F85" s="57"/>
      <c r="G85" s="57"/>
      <c r="H85" s="57"/>
      <c r="I85" s="57"/>
      <c r="J85" s="57"/>
    </row>
    <row r="86" spans="1:10" x14ac:dyDescent="0.25">
      <c r="A86" s="57"/>
      <c r="B86" s="57"/>
      <c r="C86" s="57"/>
      <c r="D86" s="57"/>
      <c r="E86" s="57"/>
      <c r="F86" s="57"/>
      <c r="G86" s="57"/>
      <c r="H86" s="57"/>
      <c r="I86" s="57"/>
      <c r="J86" s="57"/>
    </row>
    <row r="87" spans="1:10" x14ac:dyDescent="0.25">
      <c r="A87" s="57"/>
      <c r="B87" s="57"/>
      <c r="C87" s="57"/>
      <c r="D87" s="57"/>
      <c r="E87" s="57"/>
      <c r="F87" s="57"/>
      <c r="G87" s="57"/>
      <c r="H87" s="57"/>
      <c r="I87" s="57"/>
      <c r="J87" s="57"/>
    </row>
    <row r="88" spans="1:10" x14ac:dyDescent="0.25">
      <c r="A88" s="57"/>
      <c r="B88" s="57"/>
      <c r="C88" s="57"/>
      <c r="D88" s="57"/>
      <c r="E88" s="57"/>
      <c r="F88" s="57"/>
      <c r="G88" s="57"/>
      <c r="H88" s="57"/>
      <c r="I88" s="57"/>
      <c r="J88" s="57"/>
    </row>
    <row r="89" spans="1:10" x14ac:dyDescent="0.25">
      <c r="A89" s="57"/>
      <c r="B89" s="57"/>
      <c r="C89" s="57"/>
      <c r="D89" s="57"/>
      <c r="E89" s="57"/>
      <c r="F89" s="57"/>
      <c r="G89" s="57"/>
      <c r="H89" s="57"/>
      <c r="I89" s="57"/>
      <c r="J89" s="57"/>
    </row>
    <row r="90" spans="1:10" x14ac:dyDescent="0.25">
      <c r="A90" s="57"/>
      <c r="B90" s="57"/>
      <c r="C90" s="57"/>
      <c r="D90" s="57"/>
      <c r="E90" s="57"/>
      <c r="F90" s="57"/>
      <c r="G90" s="57"/>
      <c r="H90" s="57"/>
      <c r="I90" s="57"/>
      <c r="J90" s="57"/>
    </row>
    <row r="91" spans="1:10" x14ac:dyDescent="0.25">
      <c r="A91" s="57"/>
      <c r="B91" s="57"/>
      <c r="C91" s="57"/>
      <c r="D91" s="57"/>
      <c r="E91" s="57"/>
      <c r="F91" s="57"/>
      <c r="G91" s="57"/>
      <c r="H91" s="57"/>
      <c r="I91" s="57"/>
      <c r="J91" s="57"/>
    </row>
    <row r="92" spans="1:10" x14ac:dyDescent="0.25">
      <c r="A92" s="57"/>
      <c r="B92" s="57"/>
      <c r="C92" s="57"/>
      <c r="D92" s="57"/>
      <c r="E92" s="57"/>
      <c r="F92" s="57"/>
      <c r="G92" s="57"/>
      <c r="H92" s="57"/>
      <c r="I92" s="57"/>
      <c r="J92" s="57"/>
    </row>
    <row r="93" spans="1:10" x14ac:dyDescent="0.25">
      <c r="A93" s="57"/>
      <c r="B93" s="57"/>
      <c r="C93" s="57"/>
      <c r="D93" s="57"/>
      <c r="E93" s="57"/>
      <c r="F93" s="57"/>
      <c r="G93" s="57"/>
      <c r="H93" s="57"/>
      <c r="I93" s="57"/>
      <c r="J93" s="57"/>
    </row>
    <row r="94" spans="1:10" x14ac:dyDescent="0.25">
      <c r="A94" s="57"/>
      <c r="B94" s="57"/>
      <c r="C94" s="57"/>
      <c r="D94" s="57"/>
      <c r="E94" s="57"/>
      <c r="F94" s="57"/>
      <c r="G94" s="57"/>
      <c r="H94" s="57"/>
      <c r="I94" s="57"/>
      <c r="J94" s="57"/>
    </row>
    <row r="95" spans="1:10" x14ac:dyDescent="0.25">
      <c r="A95" s="57"/>
      <c r="B95" s="57"/>
      <c r="C95" s="57"/>
      <c r="D95" s="57"/>
      <c r="E95" s="57"/>
      <c r="F95" s="57"/>
      <c r="G95" s="57"/>
      <c r="H95" s="57"/>
      <c r="I95" s="57"/>
      <c r="J95" s="57"/>
    </row>
    <row r="96" spans="1:10" x14ac:dyDescent="0.25">
      <c r="A96" s="57"/>
      <c r="B96" s="57"/>
      <c r="C96" s="57"/>
      <c r="D96" s="57"/>
      <c r="E96" s="57"/>
      <c r="F96" s="57"/>
      <c r="G96" s="57"/>
      <c r="H96" s="57"/>
      <c r="I96" s="57"/>
      <c r="J96" s="57"/>
    </row>
    <row r="97" spans="1:10" x14ac:dyDescent="0.25">
      <c r="A97" s="57"/>
      <c r="B97" s="57"/>
      <c r="C97" s="57"/>
      <c r="D97" s="57"/>
      <c r="E97" s="57"/>
      <c r="F97" s="57"/>
      <c r="G97" s="57"/>
      <c r="H97" s="57"/>
      <c r="I97" s="57"/>
      <c r="J97" s="57"/>
    </row>
    <row r="98" spans="1:10" x14ac:dyDescent="0.25">
      <c r="A98" s="57"/>
      <c r="B98" s="57"/>
      <c r="C98" s="57"/>
      <c r="D98" s="57"/>
      <c r="E98" s="57"/>
      <c r="F98" s="57"/>
      <c r="G98" s="57"/>
      <c r="H98" s="57"/>
      <c r="I98" s="57"/>
      <c r="J98" s="57"/>
    </row>
    <row r="99" spans="1:10" x14ac:dyDescent="0.25">
      <c r="A99" s="57"/>
      <c r="B99" s="57"/>
      <c r="C99" s="57"/>
      <c r="D99" s="57"/>
      <c r="E99" s="57"/>
      <c r="F99" s="57"/>
      <c r="G99" s="57"/>
      <c r="H99" s="57"/>
      <c r="I99" s="57"/>
      <c r="J99" s="57"/>
    </row>
    <row r="100" spans="1:10" x14ac:dyDescent="0.25">
      <c r="A100" s="57"/>
      <c r="B100" s="57"/>
      <c r="C100" s="57"/>
      <c r="D100" s="57"/>
      <c r="E100" s="57"/>
      <c r="F100" s="57"/>
      <c r="G100" s="57"/>
      <c r="H100" s="57"/>
      <c r="I100" s="57"/>
      <c r="J100" s="57"/>
    </row>
    <row r="101" spans="1:10" x14ac:dyDescent="0.25">
      <c r="A101" s="57"/>
      <c r="B101" s="57"/>
      <c r="C101" s="57"/>
      <c r="D101" s="57"/>
      <c r="E101" s="57"/>
      <c r="F101" s="57"/>
      <c r="G101" s="57"/>
      <c r="H101" s="57"/>
      <c r="I101" s="57"/>
      <c r="J101" s="57"/>
    </row>
    <row r="102" spans="1:10" x14ac:dyDescent="0.25">
      <c r="A102" s="57"/>
      <c r="B102" s="57"/>
      <c r="C102" s="57"/>
      <c r="D102" s="57"/>
      <c r="E102" s="57"/>
      <c r="F102" s="57"/>
      <c r="G102" s="57"/>
      <c r="H102" s="57"/>
      <c r="I102" s="57"/>
      <c r="J102" s="57"/>
    </row>
    <row r="103" spans="1:10" x14ac:dyDescent="0.25">
      <c r="A103" s="57"/>
      <c r="B103" s="57"/>
      <c r="C103" s="57"/>
      <c r="D103" s="57"/>
      <c r="E103" s="57"/>
      <c r="F103" s="57"/>
      <c r="G103" s="57"/>
      <c r="H103" s="57"/>
      <c r="I103" s="57"/>
      <c r="J103" s="57"/>
    </row>
    <row r="104" spans="1:10" x14ac:dyDescent="0.25">
      <c r="A104" s="57"/>
      <c r="B104" s="57"/>
      <c r="C104" s="57"/>
      <c r="D104" s="57"/>
      <c r="E104" s="57"/>
      <c r="F104" s="57"/>
      <c r="G104" s="57"/>
      <c r="H104" s="57"/>
      <c r="I104" s="57"/>
      <c r="J104" s="57"/>
    </row>
    <row r="105" spans="1:10" x14ac:dyDescent="0.25">
      <c r="A105" s="57"/>
      <c r="B105" s="57"/>
      <c r="C105" s="57"/>
      <c r="D105" s="57"/>
      <c r="E105" s="57"/>
      <c r="F105" s="57"/>
      <c r="G105" s="57"/>
      <c r="H105" s="57"/>
      <c r="I105" s="57"/>
      <c r="J105" s="57"/>
    </row>
    <row r="106" spans="1:10" x14ac:dyDescent="0.25">
      <c r="A106" s="57"/>
      <c r="B106" s="57"/>
      <c r="C106" s="57"/>
      <c r="D106" s="57"/>
      <c r="E106" s="57"/>
      <c r="F106" s="57"/>
      <c r="G106" s="57"/>
      <c r="H106" s="57"/>
      <c r="I106" s="57"/>
      <c r="J106" s="57"/>
    </row>
    <row r="107" spans="1:10" x14ac:dyDescent="0.25">
      <c r="A107" s="57"/>
      <c r="B107" s="57"/>
      <c r="C107" s="57"/>
      <c r="D107" s="57"/>
      <c r="E107" s="57"/>
      <c r="F107" s="57"/>
      <c r="G107" s="57"/>
      <c r="H107" s="57"/>
      <c r="I107" s="57"/>
      <c r="J107" s="57"/>
    </row>
    <row r="108" spans="1:10" x14ac:dyDescent="0.25">
      <c r="A108" s="57"/>
      <c r="B108" s="57"/>
      <c r="C108" s="57"/>
      <c r="D108" s="57"/>
      <c r="E108" s="57"/>
      <c r="F108" s="57"/>
      <c r="G108" s="57"/>
      <c r="H108" s="57"/>
      <c r="I108" s="57"/>
      <c r="J108" s="57"/>
    </row>
    <row r="109" spans="1:10" x14ac:dyDescent="0.25">
      <c r="A109" s="57"/>
      <c r="B109" s="57"/>
      <c r="C109" s="57"/>
      <c r="D109" s="57"/>
      <c r="E109" s="57"/>
      <c r="F109" s="57"/>
      <c r="G109" s="57"/>
      <c r="H109" s="57"/>
      <c r="I109" s="57"/>
      <c r="J109" s="57"/>
    </row>
    <row r="110" spans="1:10" x14ac:dyDescent="0.25">
      <c r="A110" s="57"/>
      <c r="B110" s="57"/>
      <c r="C110" s="57"/>
      <c r="D110" s="57"/>
      <c r="E110" s="57"/>
      <c r="F110" s="57"/>
      <c r="G110" s="57"/>
      <c r="H110" s="57"/>
      <c r="I110" s="57"/>
      <c r="J110" s="57"/>
    </row>
    <row r="111" spans="1:10" x14ac:dyDescent="0.25">
      <c r="A111" s="57"/>
      <c r="B111" s="57"/>
      <c r="C111" s="57"/>
      <c r="D111" s="57"/>
      <c r="E111" s="57"/>
      <c r="F111" s="57"/>
      <c r="G111" s="57"/>
      <c r="H111" s="57"/>
      <c r="I111" s="57"/>
      <c r="J111" s="57"/>
    </row>
    <row r="112" spans="1:10" x14ac:dyDescent="0.25">
      <c r="A112" s="57"/>
      <c r="B112" s="57"/>
      <c r="C112" s="57"/>
      <c r="D112" s="57"/>
      <c r="E112" s="57"/>
      <c r="F112" s="57"/>
      <c r="G112" s="57"/>
      <c r="H112" s="57"/>
      <c r="I112" s="57"/>
      <c r="J112" s="57"/>
    </row>
    <row r="113" spans="1:10" x14ac:dyDescent="0.25">
      <c r="A113" s="57"/>
      <c r="B113" s="57"/>
      <c r="C113" s="57"/>
      <c r="D113" s="57"/>
      <c r="E113" s="57"/>
      <c r="F113" s="57"/>
      <c r="G113" s="57"/>
      <c r="H113" s="57"/>
      <c r="I113" s="57"/>
      <c r="J113" s="57"/>
    </row>
    <row r="114" spans="1:10" x14ac:dyDescent="0.25">
      <c r="A114" s="57"/>
      <c r="B114" s="57"/>
      <c r="C114" s="57"/>
      <c r="D114" s="57"/>
      <c r="E114" s="57"/>
      <c r="F114" s="57"/>
      <c r="G114" s="57"/>
      <c r="H114" s="57"/>
      <c r="I114" s="57"/>
      <c r="J114" s="57"/>
    </row>
    <row r="115" spans="1:10" x14ac:dyDescent="0.25">
      <c r="A115" s="57"/>
      <c r="B115" s="57"/>
      <c r="C115" s="57"/>
      <c r="D115" s="57"/>
      <c r="E115" s="57"/>
      <c r="F115" s="57"/>
      <c r="G115" s="57"/>
      <c r="H115" s="57"/>
      <c r="I115" s="57"/>
      <c r="J115" s="57"/>
    </row>
    <row r="116" spans="1:10" x14ac:dyDescent="0.25">
      <c r="A116" s="57"/>
      <c r="B116" s="57"/>
      <c r="C116" s="57"/>
      <c r="D116" s="57"/>
      <c r="E116" s="57"/>
      <c r="F116" s="57"/>
      <c r="G116" s="57"/>
      <c r="H116" s="57"/>
      <c r="I116" s="57"/>
      <c r="J116" s="57"/>
    </row>
    <row r="117" spans="1:10" x14ac:dyDescent="0.25">
      <c r="A117" s="57"/>
      <c r="B117" s="57"/>
      <c r="C117" s="57"/>
      <c r="D117" s="57"/>
      <c r="E117" s="57"/>
      <c r="F117" s="57"/>
      <c r="G117" s="57"/>
      <c r="H117" s="57"/>
      <c r="I117" s="57"/>
      <c r="J117" s="57"/>
    </row>
    <row r="118" spans="1:10" x14ac:dyDescent="0.25">
      <c r="A118" s="57"/>
      <c r="B118" s="57"/>
      <c r="C118" s="57"/>
      <c r="D118" s="57"/>
      <c r="E118" s="57"/>
      <c r="F118" s="57"/>
      <c r="G118" s="57"/>
      <c r="H118" s="57"/>
      <c r="I118" s="57"/>
      <c r="J118" s="57"/>
    </row>
    <row r="119" spans="1:10" x14ac:dyDescent="0.25">
      <c r="A119" s="57"/>
      <c r="B119" s="57"/>
      <c r="C119" s="57"/>
      <c r="D119" s="57"/>
      <c r="E119" s="57"/>
      <c r="F119" s="57"/>
      <c r="G119" s="57"/>
      <c r="H119" s="57"/>
      <c r="I119" s="57"/>
      <c r="J119" s="57"/>
    </row>
    <row r="120" spans="1:10" x14ac:dyDescent="0.25">
      <c r="A120" s="57"/>
      <c r="B120" s="57"/>
      <c r="C120" s="57"/>
      <c r="D120" s="57"/>
      <c r="E120" s="57"/>
      <c r="F120" s="57"/>
      <c r="G120" s="57"/>
      <c r="H120" s="57"/>
      <c r="I120" s="57"/>
      <c r="J120" s="57"/>
    </row>
    <row r="121" spans="1:10" x14ac:dyDescent="0.25">
      <c r="A121" s="57"/>
      <c r="B121" s="57"/>
      <c r="C121" s="57"/>
      <c r="D121" s="57"/>
      <c r="E121" s="57"/>
      <c r="F121" s="57"/>
      <c r="G121" s="57"/>
      <c r="H121" s="57"/>
      <c r="I121" s="57"/>
      <c r="J121" s="57"/>
    </row>
    <row r="122" spans="1:10" x14ac:dyDescent="0.25">
      <c r="A122" s="57"/>
      <c r="B122" s="57"/>
      <c r="C122" s="57"/>
      <c r="D122" s="57"/>
      <c r="E122" s="57"/>
      <c r="F122" s="57"/>
      <c r="G122" s="57"/>
      <c r="H122" s="57"/>
      <c r="I122" s="57"/>
      <c r="J122" s="57"/>
    </row>
    <row r="123" spans="1:10" x14ac:dyDescent="0.25">
      <c r="A123" s="57"/>
      <c r="B123" s="57"/>
      <c r="C123" s="57"/>
      <c r="D123" s="57"/>
      <c r="E123" s="57"/>
      <c r="F123" s="57"/>
      <c r="G123" s="57"/>
      <c r="H123" s="57"/>
      <c r="I123" s="57"/>
      <c r="J123" s="57"/>
    </row>
    <row r="124" spans="1:10" x14ac:dyDescent="0.25">
      <c r="A124" s="57"/>
      <c r="B124" s="57"/>
      <c r="C124" s="57"/>
      <c r="D124" s="57"/>
      <c r="E124" s="57"/>
      <c r="F124" s="57"/>
      <c r="G124" s="57"/>
      <c r="H124" s="57"/>
      <c r="I124" s="57"/>
      <c r="J124" s="57"/>
    </row>
    <row r="125" spans="1:10" x14ac:dyDescent="0.25">
      <c r="A125" s="57"/>
      <c r="B125" s="57"/>
      <c r="C125" s="57"/>
      <c r="D125" s="57"/>
      <c r="E125" s="57"/>
      <c r="F125" s="57"/>
      <c r="G125" s="57"/>
      <c r="H125" s="57"/>
      <c r="I125" s="57"/>
      <c r="J125" s="57"/>
    </row>
    <row r="126" spans="1:10" x14ac:dyDescent="0.25">
      <c r="A126" s="57"/>
      <c r="B126" s="57"/>
      <c r="C126" s="57"/>
      <c r="D126" s="57"/>
      <c r="E126" s="57"/>
      <c r="F126" s="57"/>
      <c r="G126" s="57"/>
      <c r="H126" s="57"/>
      <c r="I126" s="57"/>
      <c r="J126" s="57"/>
    </row>
    <row r="127" spans="1:10" x14ac:dyDescent="0.25">
      <c r="A127" s="57"/>
      <c r="B127" s="57"/>
      <c r="C127" s="57"/>
      <c r="D127" s="57"/>
      <c r="E127" s="57"/>
      <c r="F127" s="57"/>
      <c r="G127" s="57"/>
      <c r="H127" s="57"/>
      <c r="I127" s="57"/>
      <c r="J127" s="57"/>
    </row>
    <row r="128" spans="1:10" x14ac:dyDescent="0.25">
      <c r="A128" s="57"/>
      <c r="B128" s="57"/>
      <c r="C128" s="57"/>
      <c r="D128" s="57"/>
      <c r="E128" s="57"/>
      <c r="F128" s="57"/>
      <c r="G128" s="57"/>
      <c r="H128" s="57"/>
      <c r="I128" s="57"/>
      <c r="J128" s="57"/>
    </row>
    <row r="129" spans="1:10" x14ac:dyDescent="0.25">
      <c r="A129" s="57"/>
      <c r="B129" s="57"/>
      <c r="C129" s="57"/>
      <c r="D129" s="57"/>
      <c r="E129" s="57"/>
      <c r="F129" s="57"/>
      <c r="G129" s="57"/>
      <c r="H129" s="57"/>
      <c r="I129" s="57"/>
      <c r="J129" s="57"/>
    </row>
    <row r="130" spans="1:10" x14ac:dyDescent="0.25">
      <c r="A130" s="57"/>
      <c r="B130" s="57"/>
      <c r="C130" s="57"/>
      <c r="D130" s="57"/>
      <c r="E130" s="57"/>
      <c r="F130" s="57"/>
      <c r="G130" s="57"/>
      <c r="H130" s="57"/>
      <c r="I130" s="57"/>
      <c r="J130" s="57"/>
    </row>
    <row r="131" spans="1:10" x14ac:dyDescent="0.25">
      <c r="A131" s="57"/>
      <c r="B131" s="57"/>
      <c r="C131" s="57"/>
      <c r="D131" s="57"/>
      <c r="E131" s="57"/>
      <c r="F131" s="57"/>
      <c r="G131" s="57"/>
      <c r="H131" s="57"/>
      <c r="I131" s="57"/>
      <c r="J131" s="57"/>
    </row>
    <row r="132" spans="1:10" x14ac:dyDescent="0.25">
      <c r="A132" s="57"/>
      <c r="B132" s="57"/>
      <c r="C132" s="57"/>
      <c r="D132" s="57"/>
      <c r="E132" s="57"/>
      <c r="F132" s="57"/>
      <c r="G132" s="57"/>
      <c r="H132" s="57"/>
      <c r="I132" s="57"/>
      <c r="J132" s="57"/>
    </row>
    <row r="133" spans="1:10" x14ac:dyDescent="0.25">
      <c r="A133" s="57"/>
      <c r="B133" s="57"/>
      <c r="C133" s="57"/>
      <c r="D133" s="57"/>
      <c r="E133" s="57"/>
      <c r="F133" s="57"/>
      <c r="G133" s="57"/>
      <c r="H133" s="57"/>
      <c r="I133" s="57"/>
      <c r="J133" s="57"/>
    </row>
    <row r="134" spans="1:10" x14ac:dyDescent="0.25">
      <c r="A134" s="57"/>
      <c r="B134" s="57"/>
      <c r="C134" s="57"/>
      <c r="D134" s="57"/>
      <c r="E134" s="57"/>
      <c r="F134" s="57"/>
      <c r="G134" s="57"/>
      <c r="H134" s="57"/>
      <c r="I134" s="57"/>
      <c r="J134" s="57"/>
    </row>
  </sheetData>
  <sortState xmlns:xlrd2="http://schemas.microsoft.com/office/spreadsheetml/2017/richdata2" ref="A4:J29">
    <sortCondition ref="A3:A29"/>
  </sortState>
  <mergeCells count="1">
    <mergeCell ref="A1:J1"/>
  </mergeCells>
  <pageMargins left="0.7" right="0.7" top="0.75" bottom="0.75" header="0.3" footer="0.3"/>
  <pageSetup scale="68" fitToHeight="0" orientation="landscape"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B48D4-16C8-44AF-BE97-C185189C8667}">
  <sheetPr>
    <tabColor rgb="FFC628A4"/>
    <pageSetUpPr fitToPage="1"/>
  </sheetPr>
  <dimension ref="A1:K135"/>
  <sheetViews>
    <sheetView zoomScaleNormal="100" workbookViewId="0">
      <selection activeCell="J6" sqref="I6:J6"/>
    </sheetView>
  </sheetViews>
  <sheetFormatPr defaultRowHeight="15" x14ac:dyDescent="0.25"/>
  <cols>
    <col min="1" max="1" width="58.28515625" customWidth="1"/>
    <col min="2" max="2" width="30.140625" style="285" customWidth="1"/>
    <col min="3" max="3" width="37" customWidth="1"/>
    <col min="4" max="4" width="19.7109375" customWidth="1"/>
    <col min="5" max="5" width="10.7109375" bestFit="1" customWidth="1"/>
    <col min="6" max="6" width="14.42578125" bestFit="1" customWidth="1"/>
    <col min="7" max="7" width="16" customWidth="1"/>
    <col min="8" max="8" width="23" customWidth="1"/>
    <col min="9" max="10" width="13.7109375" customWidth="1"/>
    <col min="11" max="11" width="19.42578125" customWidth="1"/>
  </cols>
  <sheetData>
    <row r="1" spans="1:11" ht="234" customHeight="1" x14ac:dyDescent="0.25">
      <c r="A1" s="590" t="s">
        <v>1040</v>
      </c>
      <c r="B1" s="591"/>
      <c r="C1" s="591"/>
      <c r="D1" s="591"/>
      <c r="E1" s="591"/>
      <c r="F1" s="591"/>
      <c r="G1" s="591"/>
      <c r="H1" s="591"/>
      <c r="I1" s="591"/>
      <c r="J1" s="591"/>
      <c r="K1" s="591"/>
    </row>
    <row r="2" spans="1:11" ht="60" x14ac:dyDescent="0.25">
      <c r="A2" s="60" t="s">
        <v>490</v>
      </c>
      <c r="B2" s="59" t="s">
        <v>491</v>
      </c>
      <c r="C2" s="59" t="s">
        <v>492</v>
      </c>
      <c r="D2" s="59" t="s">
        <v>493</v>
      </c>
      <c r="E2" s="59" t="s">
        <v>494</v>
      </c>
      <c r="F2" s="59" t="s">
        <v>495</v>
      </c>
      <c r="G2" s="59" t="s">
        <v>496</v>
      </c>
      <c r="H2" s="59" t="s">
        <v>497</v>
      </c>
      <c r="I2" s="59" t="s">
        <v>498</v>
      </c>
      <c r="J2" s="59" t="s">
        <v>499</v>
      </c>
      <c r="K2" s="59" t="s">
        <v>1041</v>
      </c>
    </row>
    <row r="3" spans="1:11" s="285" customFormat="1" x14ac:dyDescent="0.25">
      <c r="A3" s="252" t="s">
        <v>1042</v>
      </c>
      <c r="B3" s="252" t="s">
        <v>503</v>
      </c>
      <c r="C3" s="252" t="s">
        <v>1043</v>
      </c>
      <c r="D3" s="252" t="s">
        <v>440</v>
      </c>
      <c r="E3" s="252">
        <v>49202</v>
      </c>
      <c r="F3" s="252" t="s">
        <v>440</v>
      </c>
      <c r="G3" s="274" t="s">
        <v>505</v>
      </c>
      <c r="H3" s="252" t="s">
        <v>553</v>
      </c>
      <c r="I3" s="274" t="s">
        <v>505</v>
      </c>
      <c r="J3" s="274" t="s">
        <v>505</v>
      </c>
      <c r="K3" s="252" t="s">
        <v>683</v>
      </c>
    </row>
    <row r="4" spans="1:11" s="285" customFormat="1" x14ac:dyDescent="0.25">
      <c r="A4" s="253" t="s">
        <v>1044</v>
      </c>
      <c r="B4" s="252" t="s">
        <v>519</v>
      </c>
      <c r="C4" s="252" t="s">
        <v>1045</v>
      </c>
      <c r="D4" s="252" t="s">
        <v>1046</v>
      </c>
      <c r="E4" s="252">
        <v>48304</v>
      </c>
      <c r="F4" s="252" t="s">
        <v>463</v>
      </c>
      <c r="G4" s="274" t="s">
        <v>505</v>
      </c>
      <c r="H4" s="252" t="s">
        <v>553</v>
      </c>
      <c r="I4" s="274" t="s">
        <v>505</v>
      </c>
      <c r="J4" s="274" t="s">
        <v>505</v>
      </c>
      <c r="K4" s="252" t="s">
        <v>683</v>
      </c>
    </row>
    <row r="5" spans="1:11" s="285" customFormat="1" ht="30" x14ac:dyDescent="0.25">
      <c r="A5" s="235" t="s">
        <v>1047</v>
      </c>
      <c r="B5" s="235" t="s">
        <v>1048</v>
      </c>
      <c r="C5" s="235" t="s">
        <v>1049</v>
      </c>
      <c r="D5" s="235" t="s">
        <v>908</v>
      </c>
      <c r="E5" s="235">
        <v>48152</v>
      </c>
      <c r="F5" s="235" t="s">
        <v>832</v>
      </c>
      <c r="G5" s="274" t="s">
        <v>505</v>
      </c>
      <c r="H5" s="235" t="s">
        <v>553</v>
      </c>
      <c r="I5" s="274" t="s">
        <v>505</v>
      </c>
      <c r="J5" s="274" t="s">
        <v>505</v>
      </c>
      <c r="K5" s="235" t="s">
        <v>683</v>
      </c>
    </row>
    <row r="6" spans="1:11" s="285" customFormat="1" x14ac:dyDescent="0.25">
      <c r="A6" s="253" t="s">
        <v>1050</v>
      </c>
      <c r="B6" s="252" t="s">
        <v>519</v>
      </c>
      <c r="C6" s="252" t="s">
        <v>1051</v>
      </c>
      <c r="D6" s="252" t="s">
        <v>1052</v>
      </c>
      <c r="E6" s="252">
        <v>49065</v>
      </c>
      <c r="F6" s="252" t="s">
        <v>1053</v>
      </c>
      <c r="G6" s="274" t="s">
        <v>505</v>
      </c>
      <c r="H6" s="252" t="s">
        <v>553</v>
      </c>
      <c r="I6" s="274" t="s">
        <v>505</v>
      </c>
      <c r="J6" s="274" t="s">
        <v>505</v>
      </c>
      <c r="K6" s="252" t="s">
        <v>695</v>
      </c>
    </row>
    <row r="7" spans="1:11" s="285" customFormat="1" ht="30" x14ac:dyDescent="0.25">
      <c r="A7" s="235" t="s">
        <v>1054</v>
      </c>
      <c r="B7" s="235" t="s">
        <v>1055</v>
      </c>
      <c r="C7" s="235" t="s">
        <v>1056</v>
      </c>
      <c r="D7" s="235" t="s">
        <v>446</v>
      </c>
      <c r="E7" s="235">
        <v>48602</v>
      </c>
      <c r="F7" s="235" t="s">
        <v>446</v>
      </c>
      <c r="G7" s="274" t="s">
        <v>505</v>
      </c>
      <c r="H7" s="235" t="s">
        <v>553</v>
      </c>
      <c r="I7" s="274" t="s">
        <v>505</v>
      </c>
      <c r="J7" s="274" t="s">
        <v>505</v>
      </c>
      <c r="K7" s="235" t="s">
        <v>683</v>
      </c>
    </row>
    <row r="8" spans="1:11" s="285" customFormat="1" ht="30" x14ac:dyDescent="0.25">
      <c r="A8" s="235" t="s">
        <v>980</v>
      </c>
      <c r="B8" s="235" t="s">
        <v>526</v>
      </c>
      <c r="C8" s="235" t="s">
        <v>981</v>
      </c>
      <c r="D8" s="235" t="s">
        <v>953</v>
      </c>
      <c r="E8" s="235">
        <v>48658</v>
      </c>
      <c r="F8" s="235" t="s">
        <v>422</v>
      </c>
      <c r="G8" s="274" t="s">
        <v>505</v>
      </c>
      <c r="H8" s="235" t="s">
        <v>553</v>
      </c>
      <c r="I8" s="274" t="s">
        <v>505</v>
      </c>
      <c r="J8" s="274" t="s">
        <v>505</v>
      </c>
      <c r="K8" s="235" t="s">
        <v>269</v>
      </c>
    </row>
    <row r="9" spans="1:11" s="285" customFormat="1" ht="30" x14ac:dyDescent="0.25">
      <c r="A9" s="330" t="s">
        <v>1017</v>
      </c>
      <c r="B9" s="252" t="s">
        <v>1057</v>
      </c>
      <c r="C9" s="252" t="s">
        <v>1018</v>
      </c>
      <c r="D9" s="252" t="s">
        <v>442</v>
      </c>
      <c r="E9" s="252">
        <v>48640</v>
      </c>
      <c r="F9" s="252" t="s">
        <v>442</v>
      </c>
      <c r="G9" s="274" t="s">
        <v>505</v>
      </c>
      <c r="H9" s="330" t="s">
        <v>553</v>
      </c>
      <c r="I9" s="274" t="s">
        <v>505</v>
      </c>
      <c r="J9" s="274" t="s">
        <v>505</v>
      </c>
      <c r="K9" s="330" t="s">
        <v>683</v>
      </c>
    </row>
    <row r="10" spans="1:11" s="285" customFormat="1" x14ac:dyDescent="0.25">
      <c r="A10" s="330" t="s">
        <v>1058</v>
      </c>
      <c r="B10" s="252" t="s">
        <v>323</v>
      </c>
      <c r="C10" s="252" t="s">
        <v>1059</v>
      </c>
      <c r="D10" s="252" t="s">
        <v>442</v>
      </c>
      <c r="E10" s="252">
        <v>48640</v>
      </c>
      <c r="F10" s="252" t="s">
        <v>442</v>
      </c>
      <c r="G10" s="274" t="s">
        <v>505</v>
      </c>
      <c r="H10" s="330" t="s">
        <v>553</v>
      </c>
      <c r="I10" s="274" t="s">
        <v>505</v>
      </c>
      <c r="J10" s="274" t="s">
        <v>505</v>
      </c>
      <c r="K10" s="330" t="s">
        <v>269</v>
      </c>
    </row>
    <row r="11" spans="1:11" s="285" customFormat="1" ht="30" x14ac:dyDescent="0.25">
      <c r="A11" s="235" t="s">
        <v>1060</v>
      </c>
      <c r="B11" s="235" t="s">
        <v>1061</v>
      </c>
      <c r="C11" s="235" t="s">
        <v>1062</v>
      </c>
      <c r="D11" s="235" t="s">
        <v>953</v>
      </c>
      <c r="E11" s="235">
        <v>48658</v>
      </c>
      <c r="F11" s="235" t="s">
        <v>422</v>
      </c>
      <c r="G11" s="274" t="s">
        <v>505</v>
      </c>
      <c r="H11" s="235" t="s">
        <v>553</v>
      </c>
      <c r="I11" s="274" t="s">
        <v>505</v>
      </c>
      <c r="J11" s="274" t="s">
        <v>505</v>
      </c>
      <c r="K11" s="235" t="s">
        <v>683</v>
      </c>
    </row>
    <row r="12" spans="1:11" s="285" customFormat="1" ht="25.5" customHeight="1" x14ac:dyDescent="0.25">
      <c r="A12" s="252" t="s">
        <v>526</v>
      </c>
      <c r="B12" s="252" t="s">
        <v>526</v>
      </c>
      <c r="C12" s="252" t="s">
        <v>1331</v>
      </c>
      <c r="D12" s="252" t="s">
        <v>1332</v>
      </c>
      <c r="E12" s="252">
        <v>48631</v>
      </c>
      <c r="F12" s="252" t="s">
        <v>425</v>
      </c>
      <c r="G12" s="274" t="s">
        <v>505</v>
      </c>
      <c r="H12" s="252" t="s">
        <v>522</v>
      </c>
      <c r="I12" s="274" t="s">
        <v>505</v>
      </c>
      <c r="J12" s="274" t="s">
        <v>505</v>
      </c>
      <c r="K12" s="252" t="s">
        <v>695</v>
      </c>
    </row>
    <row r="13" spans="1:11" s="285" customFormat="1" x14ac:dyDescent="0.25">
      <c r="A13" s="330" t="s">
        <v>1063</v>
      </c>
      <c r="B13" s="250" t="s">
        <v>1719</v>
      </c>
      <c r="C13" s="326" t="s">
        <v>1064</v>
      </c>
      <c r="D13" s="252" t="s">
        <v>458</v>
      </c>
      <c r="E13" s="250">
        <v>49009</v>
      </c>
      <c r="F13" s="250" t="s">
        <v>458</v>
      </c>
      <c r="G13" s="274" t="s">
        <v>505</v>
      </c>
      <c r="H13" s="231" t="s">
        <v>553</v>
      </c>
      <c r="I13" s="274" t="s">
        <v>505</v>
      </c>
      <c r="J13" s="274" t="s">
        <v>505</v>
      </c>
      <c r="K13" s="231" t="s">
        <v>269</v>
      </c>
    </row>
    <row r="14" spans="1:11" s="285" customFormat="1" x14ac:dyDescent="0.25">
      <c r="A14" s="260" t="s">
        <v>1065</v>
      </c>
      <c r="B14" s="259" t="s">
        <v>519</v>
      </c>
      <c r="C14" s="287" t="s">
        <v>1066</v>
      </c>
      <c r="D14" s="258" t="s">
        <v>521</v>
      </c>
      <c r="E14" s="259">
        <v>48911</v>
      </c>
      <c r="F14" s="259" t="s">
        <v>575</v>
      </c>
      <c r="G14" s="259" t="s">
        <v>1037</v>
      </c>
      <c r="H14" s="259" t="s">
        <v>1067</v>
      </c>
      <c r="I14" s="259" t="s">
        <v>505</v>
      </c>
      <c r="J14" s="259" t="s">
        <v>505</v>
      </c>
      <c r="K14" s="259" t="s">
        <v>695</v>
      </c>
    </row>
    <row r="15" spans="1:11" s="285" customFormat="1" x14ac:dyDescent="0.25">
      <c r="A15" s="260" t="s">
        <v>1068</v>
      </c>
      <c r="B15" s="259" t="s">
        <v>519</v>
      </c>
      <c r="C15" s="287" t="s">
        <v>1069</v>
      </c>
      <c r="D15" s="258" t="s">
        <v>1070</v>
      </c>
      <c r="E15" s="259">
        <v>48438</v>
      </c>
      <c r="F15" s="259" t="s">
        <v>929</v>
      </c>
      <c r="G15" s="259" t="s">
        <v>1037</v>
      </c>
      <c r="H15" s="259" t="s">
        <v>1067</v>
      </c>
      <c r="I15" s="259" t="s">
        <v>505</v>
      </c>
      <c r="J15" s="259" t="s">
        <v>505</v>
      </c>
      <c r="K15" s="259" t="s">
        <v>695</v>
      </c>
    </row>
    <row r="16" spans="1:11" s="285" customFormat="1" x14ac:dyDescent="0.25">
      <c r="A16" s="255" t="s">
        <v>1071</v>
      </c>
      <c r="B16" s="251" t="s">
        <v>906</v>
      </c>
      <c r="C16" s="252" t="s">
        <v>1072</v>
      </c>
      <c r="D16" s="226" t="s">
        <v>1073</v>
      </c>
      <c r="E16" s="251">
        <v>48842</v>
      </c>
      <c r="F16" s="251" t="s">
        <v>575</v>
      </c>
      <c r="G16" s="274" t="s">
        <v>505</v>
      </c>
      <c r="H16" s="251" t="s">
        <v>553</v>
      </c>
      <c r="I16" s="274" t="s">
        <v>505</v>
      </c>
      <c r="J16" s="251" t="s">
        <v>172</v>
      </c>
      <c r="K16" s="251" t="s">
        <v>683</v>
      </c>
    </row>
    <row r="17" spans="1:11" s="285" customFormat="1" x14ac:dyDescent="0.25">
      <c r="A17" s="260" t="s">
        <v>1074</v>
      </c>
      <c r="B17" s="259" t="s">
        <v>519</v>
      </c>
      <c r="C17" s="273" t="s">
        <v>1075</v>
      </c>
      <c r="D17" s="258" t="s">
        <v>878</v>
      </c>
      <c r="E17" s="259">
        <v>48108</v>
      </c>
      <c r="F17" s="259" t="s">
        <v>1076</v>
      </c>
      <c r="G17" s="259" t="s">
        <v>1037</v>
      </c>
      <c r="H17" s="259" t="s">
        <v>553</v>
      </c>
      <c r="I17" s="259" t="s">
        <v>505</v>
      </c>
      <c r="J17" s="259" t="s">
        <v>505</v>
      </c>
      <c r="K17" s="259" t="s">
        <v>695</v>
      </c>
    </row>
    <row r="18" spans="1:11" s="285" customFormat="1" ht="20.25" customHeight="1" x14ac:dyDescent="0.25">
      <c r="A18" s="356" t="s">
        <v>1077</v>
      </c>
      <c r="B18" s="251" t="s">
        <v>323</v>
      </c>
      <c r="C18" s="310" t="s">
        <v>1078</v>
      </c>
      <c r="D18" s="226" t="s">
        <v>1079</v>
      </c>
      <c r="E18" s="251">
        <v>48198</v>
      </c>
      <c r="F18" s="251" t="s">
        <v>879</v>
      </c>
      <c r="G18" s="274" t="s">
        <v>505</v>
      </c>
      <c r="H18" s="283" t="s">
        <v>553</v>
      </c>
      <c r="I18" s="274" t="s">
        <v>505</v>
      </c>
      <c r="J18" s="274" t="s">
        <v>505</v>
      </c>
      <c r="K18" s="283" t="s">
        <v>277</v>
      </c>
    </row>
    <row r="19" spans="1:11" s="285" customFormat="1" ht="30" x14ac:dyDescent="0.25">
      <c r="A19" s="307" t="s">
        <v>1080</v>
      </c>
      <c r="B19" s="274" t="s">
        <v>891</v>
      </c>
      <c r="C19" s="285" t="s">
        <v>1081</v>
      </c>
      <c r="D19" s="307" t="s">
        <v>442</v>
      </c>
      <c r="E19" s="274">
        <v>48640</v>
      </c>
      <c r="F19" s="274" t="s">
        <v>442</v>
      </c>
      <c r="G19" s="274" t="s">
        <v>505</v>
      </c>
      <c r="H19" s="274" t="s">
        <v>553</v>
      </c>
      <c r="I19" s="274" t="s">
        <v>505</v>
      </c>
      <c r="J19" s="274" t="s">
        <v>505</v>
      </c>
      <c r="K19" s="274" t="s">
        <v>683</v>
      </c>
    </row>
    <row r="20" spans="1:11" s="285" customFormat="1" x14ac:dyDescent="0.25">
      <c r="A20" s="330" t="s">
        <v>1082</v>
      </c>
      <c r="B20" s="252" t="s">
        <v>323</v>
      </c>
      <c r="C20" s="252" t="s">
        <v>1083</v>
      </c>
      <c r="D20" s="252" t="s">
        <v>534</v>
      </c>
      <c r="E20" s="252">
        <v>48858</v>
      </c>
      <c r="F20" s="252" t="s">
        <v>439</v>
      </c>
      <c r="G20" s="274" t="s">
        <v>505</v>
      </c>
      <c r="H20" s="330" t="s">
        <v>553</v>
      </c>
      <c r="I20" s="274" t="s">
        <v>505</v>
      </c>
      <c r="J20" s="274" t="s">
        <v>505</v>
      </c>
      <c r="K20" s="330" t="s">
        <v>683</v>
      </c>
    </row>
    <row r="21" spans="1:11" s="285" customFormat="1" x14ac:dyDescent="0.25">
      <c r="A21" s="253" t="s">
        <v>1084</v>
      </c>
      <c r="B21" s="252" t="s">
        <v>519</v>
      </c>
      <c r="C21" s="252" t="s">
        <v>1085</v>
      </c>
      <c r="D21" s="252" t="s">
        <v>629</v>
      </c>
      <c r="E21" s="252">
        <v>48906</v>
      </c>
      <c r="F21" s="252" t="s">
        <v>575</v>
      </c>
      <c r="G21" s="274" t="s">
        <v>505</v>
      </c>
      <c r="H21" s="252" t="s">
        <v>553</v>
      </c>
      <c r="I21" s="274" t="s">
        <v>505</v>
      </c>
      <c r="J21" s="274" t="s">
        <v>505</v>
      </c>
      <c r="K21" s="252" t="s">
        <v>683</v>
      </c>
    </row>
    <row r="22" spans="1:11" s="285" customFormat="1" x14ac:dyDescent="0.25">
      <c r="A22" s="330" t="s">
        <v>1086</v>
      </c>
      <c r="B22" s="252" t="s">
        <v>323</v>
      </c>
      <c r="C22" s="252" t="s">
        <v>1087</v>
      </c>
      <c r="D22" s="252" t="s">
        <v>534</v>
      </c>
      <c r="E22" s="252">
        <v>48858</v>
      </c>
      <c r="F22" s="252" t="s">
        <v>439</v>
      </c>
      <c r="G22" s="274" t="s">
        <v>505</v>
      </c>
      <c r="H22" s="330" t="s">
        <v>553</v>
      </c>
      <c r="I22" s="274" t="s">
        <v>505</v>
      </c>
      <c r="J22" s="274" t="s">
        <v>505</v>
      </c>
      <c r="K22" s="330" t="s">
        <v>683</v>
      </c>
    </row>
    <row r="23" spans="1:11" s="285" customFormat="1" x14ac:dyDescent="0.25">
      <c r="A23" s="330" t="s">
        <v>1088</v>
      </c>
      <c r="B23" s="252" t="s">
        <v>323</v>
      </c>
      <c r="C23" s="252" t="s">
        <v>1089</v>
      </c>
      <c r="D23" s="252" t="s">
        <v>534</v>
      </c>
      <c r="E23" s="252">
        <v>48858</v>
      </c>
      <c r="F23" s="252" t="s">
        <v>439</v>
      </c>
      <c r="G23" s="274" t="s">
        <v>505</v>
      </c>
      <c r="H23" s="330" t="s">
        <v>553</v>
      </c>
      <c r="I23" s="274" t="s">
        <v>505</v>
      </c>
      <c r="J23" s="274" t="s">
        <v>505</v>
      </c>
      <c r="K23" s="330" t="s">
        <v>269</v>
      </c>
    </row>
    <row r="24" spans="1:11" s="285" customFormat="1" x14ac:dyDescent="0.25">
      <c r="A24" s="330" t="s">
        <v>1090</v>
      </c>
      <c r="B24" s="252" t="s">
        <v>323</v>
      </c>
      <c r="C24" s="252" t="s">
        <v>1091</v>
      </c>
      <c r="D24" s="252" t="s">
        <v>1092</v>
      </c>
      <c r="E24" s="252">
        <v>49315</v>
      </c>
      <c r="F24" s="252" t="s">
        <v>459</v>
      </c>
      <c r="G24" s="274" t="s">
        <v>505</v>
      </c>
      <c r="H24" s="330" t="s">
        <v>553</v>
      </c>
      <c r="I24" s="274" t="s">
        <v>505</v>
      </c>
      <c r="J24" s="274" t="s">
        <v>505</v>
      </c>
      <c r="K24" s="330" t="s">
        <v>269</v>
      </c>
    </row>
    <row r="25" spans="1:11" s="285" customFormat="1" x14ac:dyDescent="0.25">
      <c r="A25" s="252" t="s">
        <v>1093</v>
      </c>
      <c r="B25" s="252" t="s">
        <v>503</v>
      </c>
      <c r="C25" s="252" t="s">
        <v>1094</v>
      </c>
      <c r="D25" s="252" t="s">
        <v>440</v>
      </c>
      <c r="E25" s="252">
        <v>49202</v>
      </c>
      <c r="F25" s="252" t="s">
        <v>440</v>
      </c>
      <c r="G25" s="274" t="s">
        <v>505</v>
      </c>
      <c r="H25" s="252" t="s">
        <v>553</v>
      </c>
      <c r="I25" s="274" t="s">
        <v>505</v>
      </c>
      <c r="J25" s="274" t="s">
        <v>505</v>
      </c>
      <c r="K25" s="252" t="s">
        <v>689</v>
      </c>
    </row>
    <row r="26" spans="1:11" s="285" customFormat="1" ht="30" x14ac:dyDescent="0.25">
      <c r="A26" s="330" t="s">
        <v>1095</v>
      </c>
      <c r="B26" s="252" t="s">
        <v>1720</v>
      </c>
      <c r="C26" s="252" t="s">
        <v>1096</v>
      </c>
      <c r="D26" s="252" t="s">
        <v>534</v>
      </c>
      <c r="E26" s="252">
        <v>48858</v>
      </c>
      <c r="F26" s="252" t="s">
        <v>439</v>
      </c>
      <c r="G26" s="274" t="s">
        <v>505</v>
      </c>
      <c r="H26" s="330" t="s">
        <v>553</v>
      </c>
      <c r="I26" s="274" t="s">
        <v>505</v>
      </c>
      <c r="J26" s="274" t="s">
        <v>505</v>
      </c>
      <c r="K26" s="362" t="s">
        <v>683</v>
      </c>
    </row>
    <row r="27" spans="1:11" s="285" customFormat="1" x14ac:dyDescent="0.25">
      <c r="A27" s="330" t="s">
        <v>1097</v>
      </c>
      <c r="B27" s="252" t="s">
        <v>323</v>
      </c>
      <c r="C27" s="252" t="s">
        <v>1098</v>
      </c>
      <c r="D27" s="252" t="s">
        <v>534</v>
      </c>
      <c r="E27" s="252">
        <v>48858</v>
      </c>
      <c r="F27" s="252" t="s">
        <v>439</v>
      </c>
      <c r="G27" s="274" t="s">
        <v>505</v>
      </c>
      <c r="H27" s="330" t="s">
        <v>553</v>
      </c>
      <c r="I27" s="274" t="s">
        <v>505</v>
      </c>
      <c r="J27" s="274" t="s">
        <v>505</v>
      </c>
      <c r="K27" s="363" t="s">
        <v>277</v>
      </c>
    </row>
    <row r="28" spans="1:11" s="285" customFormat="1" ht="30" x14ac:dyDescent="0.25">
      <c r="A28" s="253" t="s">
        <v>1099</v>
      </c>
      <c r="B28" s="252" t="s">
        <v>519</v>
      </c>
      <c r="C28" s="252" t="s">
        <v>1100</v>
      </c>
      <c r="D28" s="252" t="s">
        <v>521</v>
      </c>
      <c r="E28" s="252">
        <v>48842</v>
      </c>
      <c r="F28" s="252" t="s">
        <v>575</v>
      </c>
      <c r="G28" s="274" t="s">
        <v>505</v>
      </c>
      <c r="H28" s="252" t="s">
        <v>522</v>
      </c>
      <c r="I28" s="274" t="s">
        <v>505</v>
      </c>
      <c r="J28" s="274" t="s">
        <v>505</v>
      </c>
      <c r="K28" s="282" t="s">
        <v>695</v>
      </c>
    </row>
    <row r="29" spans="1:11" s="285" customFormat="1" ht="30" x14ac:dyDescent="0.25">
      <c r="A29" s="253" t="s">
        <v>1101</v>
      </c>
      <c r="B29" s="252" t="s">
        <v>519</v>
      </c>
      <c r="C29" s="252" t="s">
        <v>1102</v>
      </c>
      <c r="D29" s="252" t="s">
        <v>521</v>
      </c>
      <c r="E29" s="252">
        <v>48911</v>
      </c>
      <c r="F29" s="252" t="s">
        <v>575</v>
      </c>
      <c r="G29" s="274" t="s">
        <v>505</v>
      </c>
      <c r="H29" s="252" t="s">
        <v>522</v>
      </c>
      <c r="I29" s="274" t="s">
        <v>505</v>
      </c>
      <c r="J29" s="274" t="s">
        <v>505</v>
      </c>
      <c r="K29" s="282" t="s">
        <v>695</v>
      </c>
    </row>
    <row r="30" spans="1:11" s="285" customFormat="1" ht="30" x14ac:dyDescent="0.25">
      <c r="A30" s="253" t="s">
        <v>1101</v>
      </c>
      <c r="B30" s="252" t="s">
        <v>519</v>
      </c>
      <c r="C30" s="252" t="s">
        <v>1103</v>
      </c>
      <c r="D30" s="252" t="s">
        <v>521</v>
      </c>
      <c r="E30" s="252">
        <v>48911</v>
      </c>
      <c r="F30" s="252" t="s">
        <v>575</v>
      </c>
      <c r="G30" s="274" t="s">
        <v>505</v>
      </c>
      <c r="H30" s="252" t="s">
        <v>522</v>
      </c>
      <c r="I30" s="274" t="s">
        <v>505</v>
      </c>
      <c r="J30" s="274" t="s">
        <v>505</v>
      </c>
      <c r="K30" s="282" t="s">
        <v>695</v>
      </c>
    </row>
    <row r="31" spans="1:11" s="285" customFormat="1" ht="30" x14ac:dyDescent="0.25">
      <c r="A31" s="253" t="s">
        <v>1104</v>
      </c>
      <c r="B31" s="252" t="s">
        <v>519</v>
      </c>
      <c r="C31" s="252" t="s">
        <v>1105</v>
      </c>
      <c r="D31" s="252" t="s">
        <v>521</v>
      </c>
      <c r="E31" s="252">
        <v>48910</v>
      </c>
      <c r="F31" s="252" t="s">
        <v>575</v>
      </c>
      <c r="G31" s="274" t="s">
        <v>505</v>
      </c>
      <c r="H31" s="252" t="s">
        <v>522</v>
      </c>
      <c r="I31" s="274" t="s">
        <v>505</v>
      </c>
      <c r="J31" s="274" t="s">
        <v>505</v>
      </c>
      <c r="K31" s="282" t="s">
        <v>695</v>
      </c>
    </row>
    <row r="32" spans="1:11" s="285" customFormat="1" ht="30" x14ac:dyDescent="0.25">
      <c r="A32" s="253" t="s">
        <v>1106</v>
      </c>
      <c r="B32" s="252" t="s">
        <v>519</v>
      </c>
      <c r="C32" s="252" t="s">
        <v>1107</v>
      </c>
      <c r="D32" s="252" t="s">
        <v>521</v>
      </c>
      <c r="E32" s="252">
        <v>48910</v>
      </c>
      <c r="F32" s="252" t="s">
        <v>575</v>
      </c>
      <c r="G32" s="274" t="s">
        <v>505</v>
      </c>
      <c r="H32" s="252" t="s">
        <v>522</v>
      </c>
      <c r="I32" s="274" t="s">
        <v>505</v>
      </c>
      <c r="J32" s="274" t="s">
        <v>505</v>
      </c>
      <c r="K32" s="282" t="s">
        <v>695</v>
      </c>
    </row>
    <row r="33" spans="1:11" s="285" customFormat="1" ht="30" x14ac:dyDescent="0.25">
      <c r="A33" s="253" t="s">
        <v>1108</v>
      </c>
      <c r="B33" s="252" t="s">
        <v>519</v>
      </c>
      <c r="C33" s="252" t="s">
        <v>1109</v>
      </c>
      <c r="D33" s="252" t="s">
        <v>1110</v>
      </c>
      <c r="E33" s="252">
        <v>49264</v>
      </c>
      <c r="F33" s="252" t="s">
        <v>575</v>
      </c>
      <c r="G33" s="274" t="s">
        <v>505</v>
      </c>
      <c r="H33" s="252" t="s">
        <v>522</v>
      </c>
      <c r="I33" s="274" t="s">
        <v>505</v>
      </c>
      <c r="J33" s="274" t="s">
        <v>505</v>
      </c>
      <c r="K33" s="282" t="s">
        <v>695</v>
      </c>
    </row>
    <row r="34" spans="1:11" s="285" customFormat="1" ht="30" x14ac:dyDescent="0.25">
      <c r="A34" s="253" t="s">
        <v>1111</v>
      </c>
      <c r="B34" s="252" t="s">
        <v>519</v>
      </c>
      <c r="C34" s="252" t="s">
        <v>1112</v>
      </c>
      <c r="D34" s="252" t="s">
        <v>521</v>
      </c>
      <c r="E34" s="252">
        <v>48911</v>
      </c>
      <c r="F34" s="252" t="s">
        <v>575</v>
      </c>
      <c r="G34" s="274" t="s">
        <v>505</v>
      </c>
      <c r="H34" s="252" t="s">
        <v>522</v>
      </c>
      <c r="I34" s="274" t="s">
        <v>505</v>
      </c>
      <c r="J34" s="274" t="s">
        <v>505</v>
      </c>
      <c r="K34" s="282" t="s">
        <v>695</v>
      </c>
    </row>
    <row r="35" spans="1:11" s="285" customFormat="1" ht="30" x14ac:dyDescent="0.25">
      <c r="A35" s="253" t="s">
        <v>1111</v>
      </c>
      <c r="B35" s="252" t="s">
        <v>519</v>
      </c>
      <c r="C35" s="252" t="s">
        <v>1113</v>
      </c>
      <c r="D35" s="252" t="s">
        <v>521</v>
      </c>
      <c r="E35" s="252">
        <v>48911</v>
      </c>
      <c r="F35" s="252" t="s">
        <v>575</v>
      </c>
      <c r="G35" s="274" t="s">
        <v>505</v>
      </c>
      <c r="H35" s="252" t="s">
        <v>522</v>
      </c>
      <c r="I35" s="274" t="s">
        <v>505</v>
      </c>
      <c r="J35" s="274" t="s">
        <v>505</v>
      </c>
      <c r="K35" s="282" t="s">
        <v>695</v>
      </c>
    </row>
    <row r="36" spans="1:11" s="285" customFormat="1" ht="30" x14ac:dyDescent="0.25">
      <c r="A36" s="253" t="s">
        <v>1114</v>
      </c>
      <c r="B36" s="252" t="s">
        <v>519</v>
      </c>
      <c r="C36" s="252" t="s">
        <v>1115</v>
      </c>
      <c r="D36" s="252" t="s">
        <v>1116</v>
      </c>
      <c r="E36" s="252">
        <v>48823</v>
      </c>
      <c r="F36" s="252" t="s">
        <v>575</v>
      </c>
      <c r="G36" s="274" t="s">
        <v>505</v>
      </c>
      <c r="H36" s="252" t="s">
        <v>522</v>
      </c>
      <c r="I36" s="274" t="s">
        <v>505</v>
      </c>
      <c r="J36" s="274" t="s">
        <v>505</v>
      </c>
      <c r="K36" s="282" t="s">
        <v>695</v>
      </c>
    </row>
    <row r="37" spans="1:11" s="285" customFormat="1" ht="30" x14ac:dyDescent="0.25">
      <c r="A37" s="253" t="s">
        <v>1117</v>
      </c>
      <c r="B37" s="252" t="s">
        <v>519</v>
      </c>
      <c r="C37" s="252" t="s">
        <v>1118</v>
      </c>
      <c r="D37" s="252" t="s">
        <v>1116</v>
      </c>
      <c r="E37" s="252">
        <v>48823</v>
      </c>
      <c r="F37" s="252" t="s">
        <v>575</v>
      </c>
      <c r="G37" s="274" t="s">
        <v>505</v>
      </c>
      <c r="H37" s="252" t="s">
        <v>522</v>
      </c>
      <c r="I37" s="274" t="s">
        <v>505</v>
      </c>
      <c r="J37" s="274" t="s">
        <v>505</v>
      </c>
      <c r="K37" s="282" t="s">
        <v>695</v>
      </c>
    </row>
    <row r="38" spans="1:11" s="285" customFormat="1" ht="30" x14ac:dyDescent="0.25">
      <c r="A38" s="253" t="s">
        <v>1119</v>
      </c>
      <c r="B38" s="252" t="s">
        <v>519</v>
      </c>
      <c r="C38" s="252" t="s">
        <v>1120</v>
      </c>
      <c r="D38" s="252" t="s">
        <v>1121</v>
      </c>
      <c r="E38" s="252">
        <v>48854</v>
      </c>
      <c r="F38" s="252" t="s">
        <v>575</v>
      </c>
      <c r="G38" s="274" t="s">
        <v>505</v>
      </c>
      <c r="H38" s="252" t="s">
        <v>522</v>
      </c>
      <c r="I38" s="274" t="s">
        <v>505</v>
      </c>
      <c r="J38" s="274" t="s">
        <v>505</v>
      </c>
      <c r="K38" s="282" t="s">
        <v>695</v>
      </c>
    </row>
    <row r="39" spans="1:11" s="285" customFormat="1" ht="30" x14ac:dyDescent="0.25">
      <c r="A39" s="253" t="s">
        <v>1122</v>
      </c>
      <c r="B39" s="252" t="s">
        <v>519</v>
      </c>
      <c r="C39" s="252" t="s">
        <v>1123</v>
      </c>
      <c r="D39" s="252" t="s">
        <v>521</v>
      </c>
      <c r="E39" s="252">
        <v>48911</v>
      </c>
      <c r="F39" s="252" t="s">
        <v>575</v>
      </c>
      <c r="G39" s="274" t="s">
        <v>505</v>
      </c>
      <c r="H39" s="252" t="s">
        <v>522</v>
      </c>
      <c r="I39" s="274" t="s">
        <v>505</v>
      </c>
      <c r="J39" s="274" t="s">
        <v>505</v>
      </c>
      <c r="K39" s="226" t="s">
        <v>695</v>
      </c>
    </row>
    <row r="40" spans="1:11" s="285" customFormat="1" ht="30" x14ac:dyDescent="0.25">
      <c r="A40" s="253" t="s">
        <v>1124</v>
      </c>
      <c r="B40" s="252" t="s">
        <v>519</v>
      </c>
      <c r="C40" s="252" t="s">
        <v>1125</v>
      </c>
      <c r="D40" s="252" t="s">
        <v>521</v>
      </c>
      <c r="E40" s="252">
        <v>48912</v>
      </c>
      <c r="F40" s="252" t="s">
        <v>575</v>
      </c>
      <c r="G40" s="274" t="s">
        <v>505</v>
      </c>
      <c r="H40" s="252" t="s">
        <v>522</v>
      </c>
      <c r="I40" s="274" t="s">
        <v>505</v>
      </c>
      <c r="J40" s="274" t="s">
        <v>505</v>
      </c>
      <c r="K40" s="252" t="s">
        <v>695</v>
      </c>
    </row>
    <row r="41" spans="1:11" s="285" customFormat="1" ht="30" x14ac:dyDescent="0.25">
      <c r="A41" s="253" t="s">
        <v>1126</v>
      </c>
      <c r="B41" s="252" t="s">
        <v>519</v>
      </c>
      <c r="C41" s="252" t="s">
        <v>1127</v>
      </c>
      <c r="D41" s="252" t="s">
        <v>629</v>
      </c>
      <c r="E41" s="252">
        <v>48911</v>
      </c>
      <c r="F41" s="252" t="s">
        <v>575</v>
      </c>
      <c r="G41" s="274" t="s">
        <v>505</v>
      </c>
      <c r="H41" s="252" t="s">
        <v>522</v>
      </c>
      <c r="I41" s="274" t="s">
        <v>505</v>
      </c>
      <c r="J41" s="274" t="s">
        <v>505</v>
      </c>
      <c r="K41" s="252" t="s">
        <v>695</v>
      </c>
    </row>
    <row r="42" spans="1:11" s="285" customFormat="1" ht="30" x14ac:dyDescent="0.25">
      <c r="A42" s="252" t="s">
        <v>1128</v>
      </c>
      <c r="B42" s="252" t="s">
        <v>519</v>
      </c>
      <c r="C42" s="252" t="s">
        <v>1129</v>
      </c>
      <c r="D42" s="252" t="s">
        <v>629</v>
      </c>
      <c r="E42" s="252">
        <v>48910</v>
      </c>
      <c r="F42" s="252" t="s">
        <v>575</v>
      </c>
      <c r="G42" s="274" t="s">
        <v>505</v>
      </c>
      <c r="H42" s="252" t="s">
        <v>522</v>
      </c>
      <c r="I42" s="274" t="s">
        <v>505</v>
      </c>
      <c r="J42" s="274" t="s">
        <v>505</v>
      </c>
      <c r="K42" s="252" t="s">
        <v>1130</v>
      </c>
    </row>
    <row r="43" spans="1:11" s="285" customFormat="1" x14ac:dyDescent="0.25">
      <c r="A43" s="253" t="s">
        <v>1131</v>
      </c>
      <c r="B43" s="252" t="s">
        <v>519</v>
      </c>
      <c r="C43" s="252" t="s">
        <v>1132</v>
      </c>
      <c r="D43" s="252" t="s">
        <v>1133</v>
      </c>
      <c r="E43" s="252">
        <v>48837</v>
      </c>
      <c r="F43" s="252" t="s">
        <v>1134</v>
      </c>
      <c r="G43" s="274" t="s">
        <v>505</v>
      </c>
      <c r="H43" s="252" t="s">
        <v>553</v>
      </c>
      <c r="I43" s="274" t="s">
        <v>505</v>
      </c>
      <c r="J43" s="252" t="s">
        <v>172</v>
      </c>
      <c r="K43" s="252" t="s">
        <v>683</v>
      </c>
    </row>
    <row r="44" spans="1:11" s="285" customFormat="1" x14ac:dyDescent="0.25">
      <c r="A44" s="252" t="s">
        <v>1135</v>
      </c>
      <c r="B44" s="252" t="s">
        <v>519</v>
      </c>
      <c r="C44" s="252" t="s">
        <v>1136</v>
      </c>
      <c r="D44" s="252" t="s">
        <v>1137</v>
      </c>
      <c r="E44" s="252">
        <v>48197</v>
      </c>
      <c r="F44" s="252" t="s">
        <v>1076</v>
      </c>
      <c r="G44" s="274" t="s">
        <v>505</v>
      </c>
      <c r="H44" s="252" t="s">
        <v>553</v>
      </c>
      <c r="I44" s="274" t="s">
        <v>505</v>
      </c>
      <c r="J44" s="274" t="s">
        <v>505</v>
      </c>
      <c r="K44" s="252" t="s">
        <v>683</v>
      </c>
    </row>
    <row r="45" spans="1:11" s="285" customFormat="1" ht="30" x14ac:dyDescent="0.25">
      <c r="A45" s="235" t="s">
        <v>1138</v>
      </c>
      <c r="B45" s="235" t="s">
        <v>1003</v>
      </c>
      <c r="C45" s="235" t="s">
        <v>1139</v>
      </c>
      <c r="D45" s="235" t="s">
        <v>824</v>
      </c>
      <c r="E45" s="235">
        <v>48867</v>
      </c>
      <c r="F45" s="235" t="s">
        <v>447</v>
      </c>
      <c r="G45" s="274" t="s">
        <v>505</v>
      </c>
      <c r="H45" s="235" t="s">
        <v>553</v>
      </c>
      <c r="I45" s="274" t="s">
        <v>505</v>
      </c>
      <c r="J45" s="274" t="s">
        <v>505</v>
      </c>
      <c r="K45" s="235" t="s">
        <v>683</v>
      </c>
    </row>
    <row r="46" spans="1:11" s="285" customFormat="1" x14ac:dyDescent="0.25">
      <c r="A46" s="330" t="s">
        <v>1140</v>
      </c>
      <c r="B46" s="252" t="s">
        <v>323</v>
      </c>
      <c r="C46" s="252" t="s">
        <v>1141</v>
      </c>
      <c r="D46" s="252" t="s">
        <v>1142</v>
      </c>
      <c r="E46" s="252">
        <v>48661</v>
      </c>
      <c r="F46" s="252" t="s">
        <v>1143</v>
      </c>
      <c r="G46" s="274" t="s">
        <v>505</v>
      </c>
      <c r="H46" s="330" t="s">
        <v>553</v>
      </c>
      <c r="I46" s="274" t="s">
        <v>505</v>
      </c>
      <c r="J46" s="274" t="s">
        <v>505</v>
      </c>
      <c r="K46" s="330" t="s">
        <v>269</v>
      </c>
    </row>
    <row r="47" spans="1:11" s="285" customFormat="1" x14ac:dyDescent="0.25">
      <c r="A47" s="330" t="s">
        <v>1144</v>
      </c>
      <c r="B47" s="252" t="s">
        <v>323</v>
      </c>
      <c r="C47" s="252" t="s">
        <v>1145</v>
      </c>
      <c r="D47" s="252" t="s">
        <v>1146</v>
      </c>
      <c r="E47" s="252">
        <v>49342</v>
      </c>
      <c r="F47" s="252" t="s">
        <v>441</v>
      </c>
      <c r="G47" s="274" t="s">
        <v>505</v>
      </c>
      <c r="H47" s="330" t="s">
        <v>553</v>
      </c>
      <c r="I47" s="274" t="s">
        <v>505</v>
      </c>
      <c r="J47" s="274" t="s">
        <v>505</v>
      </c>
      <c r="K47" s="330" t="s">
        <v>683</v>
      </c>
    </row>
    <row r="48" spans="1:11" s="285" customFormat="1" x14ac:dyDescent="0.25">
      <c r="A48" s="330" t="s">
        <v>1019</v>
      </c>
      <c r="B48" s="252" t="s">
        <v>323</v>
      </c>
      <c r="C48" s="252" t="s">
        <v>1020</v>
      </c>
      <c r="D48" s="252" t="s">
        <v>442</v>
      </c>
      <c r="E48" s="252">
        <v>48640</v>
      </c>
      <c r="F48" s="252" t="s">
        <v>442</v>
      </c>
      <c r="G48" s="274" t="s">
        <v>505</v>
      </c>
      <c r="H48" s="330" t="s">
        <v>553</v>
      </c>
      <c r="I48" s="274" t="s">
        <v>505</v>
      </c>
      <c r="J48" s="274" t="s">
        <v>505</v>
      </c>
      <c r="K48" s="330" t="s">
        <v>269</v>
      </c>
    </row>
    <row r="49" spans="1:11" s="285" customFormat="1" x14ac:dyDescent="0.25">
      <c r="A49" s="356" t="s">
        <v>1147</v>
      </c>
      <c r="B49" s="251" t="s">
        <v>323</v>
      </c>
      <c r="C49" s="251" t="s">
        <v>1148</v>
      </c>
      <c r="D49" s="251" t="s">
        <v>534</v>
      </c>
      <c r="E49" s="251">
        <v>48858</v>
      </c>
      <c r="F49" s="251" t="s">
        <v>439</v>
      </c>
      <c r="G49" s="274" t="s">
        <v>505</v>
      </c>
      <c r="H49" s="283" t="s">
        <v>553</v>
      </c>
      <c r="I49" s="274" t="s">
        <v>505</v>
      </c>
      <c r="J49" s="274" t="s">
        <v>505</v>
      </c>
      <c r="K49" s="283" t="s">
        <v>683</v>
      </c>
    </row>
    <row r="50" spans="1:11" s="285" customFormat="1" x14ac:dyDescent="0.25">
      <c r="A50" s="307" t="s">
        <v>1149</v>
      </c>
      <c r="B50" s="274" t="s">
        <v>1150</v>
      </c>
      <c r="C50" s="274" t="s">
        <v>1151</v>
      </c>
      <c r="D50" s="274" t="s">
        <v>686</v>
      </c>
      <c r="E50" s="274">
        <v>48823</v>
      </c>
      <c r="F50" s="274" t="s">
        <v>435</v>
      </c>
      <c r="G50" s="274" t="s">
        <v>505</v>
      </c>
      <c r="H50" s="274" t="s">
        <v>553</v>
      </c>
      <c r="I50" s="274" t="s">
        <v>505</v>
      </c>
      <c r="J50" s="274" t="s">
        <v>505</v>
      </c>
      <c r="K50" s="274" t="s">
        <v>695</v>
      </c>
    </row>
    <row r="51" spans="1:11" s="285" customFormat="1" x14ac:dyDescent="0.25">
      <c r="A51" s="307" t="s">
        <v>1152</v>
      </c>
      <c r="B51" s="274" t="s">
        <v>526</v>
      </c>
      <c r="C51" s="274" t="s">
        <v>1153</v>
      </c>
      <c r="D51" s="274" t="s">
        <v>442</v>
      </c>
      <c r="E51" s="274">
        <v>48640</v>
      </c>
      <c r="F51" s="274" t="s">
        <v>442</v>
      </c>
      <c r="G51" s="274" t="s">
        <v>505</v>
      </c>
      <c r="H51" s="274" t="s">
        <v>553</v>
      </c>
      <c r="I51" s="274" t="s">
        <v>505</v>
      </c>
      <c r="J51" s="274" t="s">
        <v>505</v>
      </c>
      <c r="K51" s="274" t="s">
        <v>683</v>
      </c>
    </row>
    <row r="52" spans="1:11" s="285" customFormat="1" x14ac:dyDescent="0.25">
      <c r="A52" s="307" t="s">
        <v>982</v>
      </c>
      <c r="B52" s="274" t="s">
        <v>526</v>
      </c>
      <c r="C52" s="274" t="s">
        <v>983</v>
      </c>
      <c r="D52" s="274" t="s">
        <v>984</v>
      </c>
      <c r="E52" s="274">
        <v>48732</v>
      </c>
      <c r="F52" s="274" t="s">
        <v>425</v>
      </c>
      <c r="G52" s="274" t="s">
        <v>505</v>
      </c>
      <c r="H52" s="274" t="s">
        <v>553</v>
      </c>
      <c r="I52" s="274" t="s">
        <v>505</v>
      </c>
      <c r="J52" s="274" t="s">
        <v>505</v>
      </c>
      <c r="K52" s="274" t="s">
        <v>269</v>
      </c>
    </row>
    <row r="53" spans="1:11" s="285" customFormat="1" ht="30" x14ac:dyDescent="0.25">
      <c r="A53" s="307" t="s">
        <v>1154</v>
      </c>
      <c r="B53" s="274" t="s">
        <v>1003</v>
      </c>
      <c r="C53" s="274" t="s">
        <v>1155</v>
      </c>
      <c r="D53" s="274" t="s">
        <v>824</v>
      </c>
      <c r="E53" s="274">
        <v>48867</v>
      </c>
      <c r="F53" s="274" t="s">
        <v>447</v>
      </c>
      <c r="G53" s="274" t="s">
        <v>505</v>
      </c>
      <c r="H53" s="274" t="s">
        <v>553</v>
      </c>
      <c r="I53" s="274" t="s">
        <v>505</v>
      </c>
      <c r="J53" s="274" t="s">
        <v>505</v>
      </c>
      <c r="K53" s="274" t="s">
        <v>683</v>
      </c>
    </row>
    <row r="54" spans="1:11" s="285" customFormat="1" x14ac:dyDescent="0.25">
      <c r="A54" s="356" t="s">
        <v>1156</v>
      </c>
      <c r="B54" s="251" t="s">
        <v>323</v>
      </c>
      <c r="C54" s="251" t="s">
        <v>1157</v>
      </c>
      <c r="D54" s="251" t="s">
        <v>1158</v>
      </c>
      <c r="E54" s="251">
        <v>49639</v>
      </c>
      <c r="F54" s="251" t="s">
        <v>445</v>
      </c>
      <c r="G54" s="274" t="s">
        <v>505</v>
      </c>
      <c r="H54" s="283" t="s">
        <v>553</v>
      </c>
      <c r="I54" s="274" t="s">
        <v>505</v>
      </c>
      <c r="J54" s="274" t="s">
        <v>505</v>
      </c>
      <c r="K54" s="283" t="s">
        <v>280</v>
      </c>
    </row>
    <row r="55" spans="1:11" s="285" customFormat="1" ht="30" x14ac:dyDescent="0.25">
      <c r="A55" s="255" t="s">
        <v>1159</v>
      </c>
      <c r="B55" s="251" t="s">
        <v>519</v>
      </c>
      <c r="C55" s="251" t="s">
        <v>1160</v>
      </c>
      <c r="D55" s="251" t="s">
        <v>629</v>
      </c>
      <c r="E55" s="251">
        <v>48915</v>
      </c>
      <c r="F55" s="251" t="s">
        <v>575</v>
      </c>
      <c r="G55" s="274" t="s">
        <v>505</v>
      </c>
      <c r="H55" s="251" t="s">
        <v>1161</v>
      </c>
      <c r="I55" s="274" t="s">
        <v>505</v>
      </c>
      <c r="J55" s="274" t="s">
        <v>505</v>
      </c>
      <c r="K55" s="251" t="s">
        <v>695</v>
      </c>
    </row>
    <row r="56" spans="1:11" s="285" customFormat="1" x14ac:dyDescent="0.25">
      <c r="A56" s="356" t="s">
        <v>1162</v>
      </c>
      <c r="B56" s="251" t="s">
        <v>323</v>
      </c>
      <c r="C56" s="251" t="s">
        <v>1163</v>
      </c>
      <c r="D56" s="251" t="s">
        <v>1164</v>
      </c>
      <c r="E56" s="251">
        <v>48650</v>
      </c>
      <c r="F56" s="251" t="s">
        <v>425</v>
      </c>
      <c r="G56" s="274" t="s">
        <v>505</v>
      </c>
      <c r="H56" s="283" t="s">
        <v>553</v>
      </c>
      <c r="I56" s="274" t="s">
        <v>505</v>
      </c>
      <c r="J56" s="274" t="s">
        <v>505</v>
      </c>
      <c r="K56" s="283" t="s">
        <v>683</v>
      </c>
    </row>
    <row r="57" spans="1:11" s="285" customFormat="1" x14ac:dyDescent="0.25">
      <c r="A57" s="307" t="s">
        <v>1165</v>
      </c>
      <c r="B57" s="274" t="s">
        <v>535</v>
      </c>
      <c r="C57" s="274" t="s">
        <v>1166</v>
      </c>
      <c r="D57" s="274" t="s">
        <v>537</v>
      </c>
      <c r="E57" s="274">
        <v>48413</v>
      </c>
      <c r="F57" s="274" t="s">
        <v>434</v>
      </c>
      <c r="G57" s="274" t="s">
        <v>505</v>
      </c>
      <c r="H57" s="274" t="s">
        <v>553</v>
      </c>
      <c r="I57" s="274" t="s">
        <v>505</v>
      </c>
      <c r="J57" s="274" t="s">
        <v>505</v>
      </c>
      <c r="K57" s="274" t="s">
        <v>269</v>
      </c>
    </row>
    <row r="58" spans="1:11" s="285" customFormat="1" ht="30" x14ac:dyDescent="0.25">
      <c r="A58" s="226" t="s">
        <v>1167</v>
      </c>
      <c r="B58" s="251" t="s">
        <v>1168</v>
      </c>
      <c r="C58" s="251" t="s">
        <v>1169</v>
      </c>
      <c r="D58" s="251" t="s">
        <v>636</v>
      </c>
      <c r="E58" s="251">
        <v>48503</v>
      </c>
      <c r="F58" s="251" t="s">
        <v>440</v>
      </c>
      <c r="G58" s="274" t="s">
        <v>505</v>
      </c>
      <c r="H58" s="251" t="s">
        <v>553</v>
      </c>
      <c r="I58" s="274" t="s">
        <v>505</v>
      </c>
      <c r="J58" s="274" t="s">
        <v>505</v>
      </c>
      <c r="K58" s="251" t="s">
        <v>689</v>
      </c>
    </row>
    <row r="59" spans="1:11" s="285" customFormat="1" x14ac:dyDescent="0.25">
      <c r="A59" s="255" t="s">
        <v>1170</v>
      </c>
      <c r="B59" s="251" t="s">
        <v>519</v>
      </c>
      <c r="C59" s="251" t="s">
        <v>1171</v>
      </c>
      <c r="D59" s="251" t="s">
        <v>1172</v>
      </c>
      <c r="E59" s="251">
        <v>48526</v>
      </c>
      <c r="F59" s="251" t="s">
        <v>929</v>
      </c>
      <c r="G59" s="274" t="s">
        <v>505</v>
      </c>
      <c r="H59" s="251" t="s">
        <v>553</v>
      </c>
      <c r="I59" s="274" t="s">
        <v>505</v>
      </c>
      <c r="J59" s="274" t="s">
        <v>505</v>
      </c>
      <c r="K59" s="251" t="s">
        <v>695</v>
      </c>
    </row>
    <row r="60" spans="1:11" s="285" customFormat="1" x14ac:dyDescent="0.25">
      <c r="A60" s="255" t="s">
        <v>1173</v>
      </c>
      <c r="B60" s="251" t="s">
        <v>519</v>
      </c>
      <c r="C60" s="251" t="s">
        <v>1174</v>
      </c>
      <c r="D60" s="251" t="s">
        <v>1175</v>
      </c>
      <c r="E60" s="251">
        <v>48442</v>
      </c>
      <c r="F60" s="251" t="s">
        <v>463</v>
      </c>
      <c r="G60" s="251" t="s">
        <v>810</v>
      </c>
      <c r="H60" s="251" t="s">
        <v>553</v>
      </c>
      <c r="I60" s="274" t="s">
        <v>505</v>
      </c>
      <c r="J60" s="274" t="s">
        <v>505</v>
      </c>
      <c r="K60" s="251" t="s">
        <v>695</v>
      </c>
    </row>
    <row r="61" spans="1:11" s="285" customFormat="1" x14ac:dyDescent="0.25">
      <c r="A61" s="255" t="s">
        <v>1176</v>
      </c>
      <c r="B61" s="300" t="s">
        <v>906</v>
      </c>
      <c r="C61" s="251" t="s">
        <v>1177</v>
      </c>
      <c r="D61" s="251" t="s">
        <v>636</v>
      </c>
      <c r="E61" s="251">
        <v>48503</v>
      </c>
      <c r="F61" s="251" t="s">
        <v>929</v>
      </c>
      <c r="G61" s="251" t="s">
        <v>810</v>
      </c>
      <c r="H61" s="251" t="s">
        <v>553</v>
      </c>
      <c r="I61" s="274" t="s">
        <v>505</v>
      </c>
      <c r="J61" s="274" t="s">
        <v>505</v>
      </c>
      <c r="K61" s="251" t="s">
        <v>695</v>
      </c>
    </row>
    <row r="62" spans="1:11" s="285" customFormat="1" x14ac:dyDescent="0.25">
      <c r="A62" s="255" t="s">
        <v>1178</v>
      </c>
      <c r="B62" s="251" t="s">
        <v>519</v>
      </c>
      <c r="C62" s="251" t="s">
        <v>1179</v>
      </c>
      <c r="D62" s="251" t="s">
        <v>1116</v>
      </c>
      <c r="E62" s="251">
        <v>48823</v>
      </c>
      <c r="F62" s="251" t="s">
        <v>575</v>
      </c>
      <c r="G62" s="274" t="s">
        <v>505</v>
      </c>
      <c r="H62" s="251" t="s">
        <v>553</v>
      </c>
      <c r="I62" s="274" t="s">
        <v>505</v>
      </c>
      <c r="J62" s="274" t="s">
        <v>505</v>
      </c>
      <c r="K62" s="251" t="s">
        <v>683</v>
      </c>
    </row>
    <row r="63" spans="1:11" s="285" customFormat="1" x14ac:dyDescent="0.25">
      <c r="A63" s="327" t="s">
        <v>1180</v>
      </c>
      <c r="B63" s="281" t="s">
        <v>526</v>
      </c>
      <c r="C63" s="281" t="s">
        <v>1181</v>
      </c>
      <c r="D63" s="281" t="s">
        <v>528</v>
      </c>
      <c r="E63" s="281">
        <v>48706</v>
      </c>
      <c r="F63" s="281" t="s">
        <v>425</v>
      </c>
      <c r="G63" s="259" t="s">
        <v>505</v>
      </c>
      <c r="H63" s="281" t="s">
        <v>553</v>
      </c>
      <c r="I63" s="259" t="s">
        <v>505</v>
      </c>
      <c r="J63" s="259" t="s">
        <v>505</v>
      </c>
      <c r="K63" s="281" t="s">
        <v>277</v>
      </c>
    </row>
    <row r="64" spans="1:11" s="285" customFormat="1" x14ac:dyDescent="0.25">
      <c r="A64" s="307" t="s">
        <v>1180</v>
      </c>
      <c r="B64" s="274" t="s">
        <v>512</v>
      </c>
      <c r="C64" s="274" t="s">
        <v>1182</v>
      </c>
      <c r="D64" s="274" t="s">
        <v>446</v>
      </c>
      <c r="E64" s="274" t="s">
        <v>1183</v>
      </c>
      <c r="F64" s="274" t="s">
        <v>446</v>
      </c>
      <c r="G64" s="274" t="s">
        <v>505</v>
      </c>
      <c r="H64" s="274" t="s">
        <v>553</v>
      </c>
      <c r="I64" s="274" t="s">
        <v>505</v>
      </c>
      <c r="J64" s="274" t="s">
        <v>505</v>
      </c>
      <c r="K64" s="274" t="s">
        <v>683</v>
      </c>
    </row>
    <row r="65" spans="1:11" s="285" customFormat="1" x14ac:dyDescent="0.25">
      <c r="A65" s="307" t="s">
        <v>1184</v>
      </c>
      <c r="B65" s="274" t="s">
        <v>512</v>
      </c>
      <c r="C65" s="274" t="s">
        <v>1185</v>
      </c>
      <c r="D65" s="274" t="s">
        <v>1186</v>
      </c>
      <c r="E65" s="274" t="s">
        <v>1187</v>
      </c>
      <c r="F65" s="274" t="s">
        <v>1188</v>
      </c>
      <c r="G65" s="274" t="s">
        <v>505</v>
      </c>
      <c r="H65" s="274" t="s">
        <v>553</v>
      </c>
      <c r="I65" s="274" t="s">
        <v>505</v>
      </c>
      <c r="J65" s="274" t="s">
        <v>505</v>
      </c>
      <c r="K65" s="274" t="s">
        <v>683</v>
      </c>
    </row>
    <row r="66" spans="1:11" s="285" customFormat="1" x14ac:dyDescent="0.25">
      <c r="A66" s="307" t="s">
        <v>1328</v>
      </c>
      <c r="B66" s="274" t="s">
        <v>328</v>
      </c>
      <c r="C66" s="274" t="s">
        <v>1329</v>
      </c>
      <c r="D66" s="274" t="s">
        <v>1330</v>
      </c>
      <c r="E66" s="274">
        <v>48838</v>
      </c>
      <c r="F66" s="274" t="s">
        <v>443</v>
      </c>
      <c r="G66" s="274" t="s">
        <v>505</v>
      </c>
      <c r="H66" s="274" t="s">
        <v>553</v>
      </c>
      <c r="I66" s="274" t="s">
        <v>505</v>
      </c>
      <c r="J66" s="274" t="s">
        <v>505</v>
      </c>
      <c r="K66" s="274" t="s">
        <v>269</v>
      </c>
    </row>
    <row r="67" spans="1:11" s="285" customFormat="1" x14ac:dyDescent="0.25">
      <c r="A67" s="258" t="s">
        <v>1034</v>
      </c>
      <c r="B67" s="259" t="s">
        <v>323</v>
      </c>
      <c r="C67" s="259" t="s">
        <v>1035</v>
      </c>
      <c r="D67" s="259" t="s">
        <v>1036</v>
      </c>
      <c r="E67" s="259">
        <v>49686</v>
      </c>
      <c r="F67" s="259" t="s">
        <v>837</v>
      </c>
      <c r="G67" s="259" t="s">
        <v>505</v>
      </c>
      <c r="H67" s="259" t="s">
        <v>553</v>
      </c>
      <c r="I67" s="259" t="s">
        <v>505</v>
      </c>
      <c r="J67" s="259" t="s">
        <v>505</v>
      </c>
      <c r="K67" s="259" t="s">
        <v>269</v>
      </c>
    </row>
    <row r="68" spans="1:11" s="285" customFormat="1" ht="30" x14ac:dyDescent="0.25">
      <c r="A68" s="226" t="s">
        <v>1189</v>
      </c>
      <c r="B68" s="251" t="s">
        <v>519</v>
      </c>
      <c r="C68" s="251" t="s">
        <v>1190</v>
      </c>
      <c r="D68" s="251" t="s">
        <v>1191</v>
      </c>
      <c r="E68" s="251">
        <v>48084</v>
      </c>
      <c r="F68" s="251" t="s">
        <v>463</v>
      </c>
      <c r="G68" s="274" t="s">
        <v>505</v>
      </c>
      <c r="H68" s="251" t="s">
        <v>1192</v>
      </c>
      <c r="I68" s="274" t="s">
        <v>505</v>
      </c>
      <c r="J68" s="274" t="s">
        <v>505</v>
      </c>
      <c r="K68" s="251" t="s">
        <v>683</v>
      </c>
    </row>
    <row r="69" spans="1:11" s="285" customFormat="1" x14ac:dyDescent="0.25">
      <c r="A69" s="307" t="s">
        <v>1193</v>
      </c>
      <c r="B69" s="274" t="s">
        <v>512</v>
      </c>
      <c r="C69" s="274" t="s">
        <v>1194</v>
      </c>
      <c r="D69" s="274" t="s">
        <v>1195</v>
      </c>
      <c r="E69" s="274" t="s">
        <v>1196</v>
      </c>
      <c r="F69" s="274" t="s">
        <v>884</v>
      </c>
      <c r="G69" s="274" t="s">
        <v>505</v>
      </c>
      <c r="H69" s="274" t="s">
        <v>553</v>
      </c>
      <c r="I69" s="274" t="s">
        <v>505</v>
      </c>
      <c r="J69" s="274" t="s">
        <v>505</v>
      </c>
      <c r="K69" s="274" t="s">
        <v>683</v>
      </c>
    </row>
    <row r="70" spans="1:11" s="285" customFormat="1" ht="30" x14ac:dyDescent="0.25">
      <c r="A70" s="307" t="s">
        <v>1197</v>
      </c>
      <c r="B70" s="274" t="s">
        <v>1198</v>
      </c>
      <c r="C70" s="274" t="s">
        <v>1199</v>
      </c>
      <c r="D70" s="274" t="s">
        <v>1195</v>
      </c>
      <c r="E70" s="274">
        <v>49091</v>
      </c>
      <c r="F70" s="274" t="s">
        <v>884</v>
      </c>
      <c r="G70" s="274" t="s">
        <v>505</v>
      </c>
      <c r="H70" s="274" t="s">
        <v>553</v>
      </c>
      <c r="I70" s="274" t="s">
        <v>505</v>
      </c>
      <c r="J70" s="274" t="s">
        <v>505</v>
      </c>
      <c r="K70" s="274" t="s">
        <v>683</v>
      </c>
    </row>
    <row r="71" spans="1:11" s="285" customFormat="1" x14ac:dyDescent="0.25">
      <c r="A71" s="255" t="s">
        <v>1200</v>
      </c>
      <c r="B71" s="251" t="s">
        <v>519</v>
      </c>
      <c r="C71" s="251" t="s">
        <v>1201</v>
      </c>
      <c r="D71" s="251" t="s">
        <v>1073</v>
      </c>
      <c r="E71" s="251">
        <v>48842</v>
      </c>
      <c r="F71" s="251" t="s">
        <v>575</v>
      </c>
      <c r="G71" s="274" t="s">
        <v>505</v>
      </c>
      <c r="H71" s="251" t="s">
        <v>553</v>
      </c>
      <c r="I71" s="274" t="s">
        <v>505</v>
      </c>
      <c r="J71" s="274" t="s">
        <v>505</v>
      </c>
      <c r="K71" s="251" t="s">
        <v>683</v>
      </c>
    </row>
    <row r="72" spans="1:11" s="285" customFormat="1" ht="30" x14ac:dyDescent="0.25">
      <c r="A72" s="255" t="s">
        <v>1202</v>
      </c>
      <c r="B72" s="251" t="s">
        <v>519</v>
      </c>
      <c r="C72" s="251" t="s">
        <v>1203</v>
      </c>
      <c r="D72" s="251" t="s">
        <v>1133</v>
      </c>
      <c r="E72" s="251">
        <v>48837</v>
      </c>
      <c r="F72" s="251" t="s">
        <v>1134</v>
      </c>
      <c r="G72" s="274" t="s">
        <v>505</v>
      </c>
      <c r="H72" s="251" t="s">
        <v>553</v>
      </c>
      <c r="I72" s="274" t="s">
        <v>505</v>
      </c>
      <c r="J72" s="274" t="s">
        <v>505</v>
      </c>
      <c r="K72" s="251" t="s">
        <v>683</v>
      </c>
    </row>
    <row r="73" spans="1:11" s="285" customFormat="1" x14ac:dyDescent="0.25">
      <c r="A73" s="255" t="s">
        <v>1204</v>
      </c>
      <c r="B73" s="251" t="s">
        <v>519</v>
      </c>
      <c r="C73" s="251" t="s">
        <v>1205</v>
      </c>
      <c r="D73" s="251" t="s">
        <v>1206</v>
      </c>
      <c r="E73" s="251">
        <v>60603</v>
      </c>
      <c r="F73" s="251" t="s">
        <v>1207</v>
      </c>
      <c r="G73" s="274" t="s">
        <v>505</v>
      </c>
      <c r="H73" s="251" t="s">
        <v>553</v>
      </c>
      <c r="I73" s="274" t="s">
        <v>505</v>
      </c>
      <c r="J73" s="274" t="s">
        <v>505</v>
      </c>
      <c r="K73" s="251" t="s">
        <v>683</v>
      </c>
    </row>
    <row r="74" spans="1:11" s="285" customFormat="1" x14ac:dyDescent="0.25">
      <c r="A74" s="307" t="s">
        <v>1208</v>
      </c>
      <c r="B74" s="274" t="s">
        <v>512</v>
      </c>
      <c r="C74" s="274" t="s">
        <v>1209</v>
      </c>
      <c r="D74" s="274" t="s">
        <v>446</v>
      </c>
      <c r="E74" s="274" t="s">
        <v>1210</v>
      </c>
      <c r="F74" s="274" t="s">
        <v>446</v>
      </c>
      <c r="G74" s="274" t="s">
        <v>505</v>
      </c>
      <c r="H74" s="274" t="s">
        <v>553</v>
      </c>
      <c r="I74" s="274" t="s">
        <v>505</v>
      </c>
      <c r="J74" s="274" t="s">
        <v>505</v>
      </c>
      <c r="K74" s="274" t="s">
        <v>277</v>
      </c>
    </row>
    <row r="75" spans="1:11" s="285" customFormat="1" x14ac:dyDescent="0.25">
      <c r="A75" s="356" t="s">
        <v>1023</v>
      </c>
      <c r="B75" s="251" t="s">
        <v>323</v>
      </c>
      <c r="C75" s="251" t="s">
        <v>1211</v>
      </c>
      <c r="D75" s="251" t="s">
        <v>566</v>
      </c>
      <c r="E75" s="251">
        <v>49518</v>
      </c>
      <c r="F75" s="251" t="s">
        <v>459</v>
      </c>
      <c r="G75" s="274" t="s">
        <v>505</v>
      </c>
      <c r="H75" s="283" t="s">
        <v>553</v>
      </c>
      <c r="I75" s="274" t="s">
        <v>505</v>
      </c>
      <c r="J75" s="274" t="s">
        <v>505</v>
      </c>
      <c r="K75" s="251" t="s">
        <v>269</v>
      </c>
    </row>
    <row r="76" spans="1:11" s="285" customFormat="1" x14ac:dyDescent="0.25">
      <c r="A76" s="356" t="s">
        <v>1025</v>
      </c>
      <c r="B76" s="251" t="s">
        <v>323</v>
      </c>
      <c r="C76" s="251" t="s">
        <v>1026</v>
      </c>
      <c r="D76" s="251" t="s">
        <v>442</v>
      </c>
      <c r="E76" s="251">
        <v>48640</v>
      </c>
      <c r="F76" s="251" t="s">
        <v>442</v>
      </c>
      <c r="G76" s="274" t="s">
        <v>505</v>
      </c>
      <c r="H76" s="283" t="s">
        <v>553</v>
      </c>
      <c r="I76" s="274" t="s">
        <v>505</v>
      </c>
      <c r="J76" s="274" t="s">
        <v>505</v>
      </c>
      <c r="K76" s="251" t="s">
        <v>683</v>
      </c>
    </row>
    <row r="77" spans="1:11" s="285" customFormat="1" x14ac:dyDescent="0.25">
      <c r="A77" s="356" t="s">
        <v>1212</v>
      </c>
      <c r="B77" s="251" t="s">
        <v>323</v>
      </c>
      <c r="C77" s="251" t="s">
        <v>1213</v>
      </c>
      <c r="D77" s="251" t="s">
        <v>1214</v>
      </c>
      <c r="E77" s="251">
        <v>49631</v>
      </c>
      <c r="F77" s="251" t="s">
        <v>445</v>
      </c>
      <c r="G77" s="274" t="s">
        <v>505</v>
      </c>
      <c r="H77" s="283" t="s">
        <v>553</v>
      </c>
      <c r="I77" s="274" t="s">
        <v>505</v>
      </c>
      <c r="J77" s="274" t="s">
        <v>505</v>
      </c>
      <c r="K77" s="251" t="s">
        <v>269</v>
      </c>
    </row>
    <row r="78" spans="1:11" s="285" customFormat="1" ht="30" x14ac:dyDescent="0.25">
      <c r="A78" s="255" t="s">
        <v>1215</v>
      </c>
      <c r="B78" s="251" t="s">
        <v>519</v>
      </c>
      <c r="C78" s="251" t="s">
        <v>1216</v>
      </c>
      <c r="D78" s="251" t="s">
        <v>629</v>
      </c>
      <c r="E78" s="251">
        <v>48911</v>
      </c>
      <c r="F78" s="251" t="s">
        <v>575</v>
      </c>
      <c r="G78" s="274" t="s">
        <v>505</v>
      </c>
      <c r="H78" s="251" t="s">
        <v>553</v>
      </c>
      <c r="I78" s="274" t="s">
        <v>505</v>
      </c>
      <c r="J78" s="274" t="s">
        <v>505</v>
      </c>
      <c r="K78" s="251" t="s">
        <v>683</v>
      </c>
    </row>
    <row r="79" spans="1:11" s="285" customFormat="1" x14ac:dyDescent="0.25">
      <c r="A79" s="255" t="s">
        <v>1217</v>
      </c>
      <c r="B79" s="251" t="s">
        <v>519</v>
      </c>
      <c r="C79" s="251" t="s">
        <v>1218</v>
      </c>
      <c r="D79" s="251" t="s">
        <v>629</v>
      </c>
      <c r="E79" s="251">
        <v>48915</v>
      </c>
      <c r="F79" s="251" t="s">
        <v>575</v>
      </c>
      <c r="G79" s="274" t="s">
        <v>505</v>
      </c>
      <c r="H79" s="251" t="s">
        <v>553</v>
      </c>
      <c r="I79" s="274" t="s">
        <v>505</v>
      </c>
      <c r="J79" s="251" t="s">
        <v>172</v>
      </c>
      <c r="K79" s="251" t="s">
        <v>683</v>
      </c>
    </row>
    <row r="80" spans="1:11" s="285" customFormat="1" x14ac:dyDescent="0.25">
      <c r="A80" s="226" t="s">
        <v>1219</v>
      </c>
      <c r="B80" s="251" t="s">
        <v>503</v>
      </c>
      <c r="C80" s="364" t="s">
        <v>1220</v>
      </c>
      <c r="D80" s="251" t="s">
        <v>1221</v>
      </c>
      <c r="E80" s="251">
        <v>49269</v>
      </c>
      <c r="F80" s="251" t="s">
        <v>440</v>
      </c>
      <c r="G80" s="274" t="s">
        <v>505</v>
      </c>
      <c r="H80" s="251" t="s">
        <v>553</v>
      </c>
      <c r="I80" s="274" t="s">
        <v>505</v>
      </c>
      <c r="J80" s="274" t="s">
        <v>505</v>
      </c>
      <c r="K80" s="251" t="s">
        <v>689</v>
      </c>
    </row>
    <row r="81" spans="1:11" s="285" customFormat="1" x14ac:dyDescent="0.25">
      <c r="A81" s="307" t="s">
        <v>1222</v>
      </c>
      <c r="B81" s="274" t="s">
        <v>512</v>
      </c>
      <c r="C81" s="274" t="s">
        <v>1223</v>
      </c>
      <c r="D81" s="274" t="s">
        <v>446</v>
      </c>
      <c r="E81" s="274" t="s">
        <v>1224</v>
      </c>
      <c r="F81" s="274" t="s">
        <v>446</v>
      </c>
      <c r="G81" s="274" t="s">
        <v>505</v>
      </c>
      <c r="H81" s="274" t="s">
        <v>553</v>
      </c>
      <c r="I81" s="274" t="s">
        <v>505</v>
      </c>
      <c r="J81" s="274" t="s">
        <v>505</v>
      </c>
      <c r="K81" s="274" t="s">
        <v>269</v>
      </c>
    </row>
    <row r="82" spans="1:11" s="285" customFormat="1" x14ac:dyDescent="0.25">
      <c r="A82" s="255" t="s">
        <v>1225</v>
      </c>
      <c r="B82" s="251" t="s">
        <v>519</v>
      </c>
      <c r="C82" s="251" t="s">
        <v>1226</v>
      </c>
      <c r="D82" s="251" t="s">
        <v>629</v>
      </c>
      <c r="E82" s="251">
        <v>48912</v>
      </c>
      <c r="F82" s="251" t="s">
        <v>575</v>
      </c>
      <c r="G82" s="274" t="s">
        <v>505</v>
      </c>
      <c r="H82" s="251" t="s">
        <v>1067</v>
      </c>
      <c r="I82" s="274" t="s">
        <v>505</v>
      </c>
      <c r="J82" s="274" t="s">
        <v>505</v>
      </c>
      <c r="K82" s="251" t="s">
        <v>683</v>
      </c>
    </row>
    <row r="83" spans="1:11" s="285" customFormat="1" x14ac:dyDescent="0.25">
      <c r="A83" s="255" t="s">
        <v>1227</v>
      </c>
      <c r="B83" s="251" t="s">
        <v>519</v>
      </c>
      <c r="C83" s="251" t="s">
        <v>1228</v>
      </c>
      <c r="D83" s="251" t="s">
        <v>629</v>
      </c>
      <c r="E83" s="251">
        <v>48906</v>
      </c>
      <c r="F83" s="251" t="s">
        <v>575</v>
      </c>
      <c r="G83" s="274" t="s">
        <v>505</v>
      </c>
      <c r="H83" s="251" t="s">
        <v>553</v>
      </c>
      <c r="I83" s="274" t="s">
        <v>505</v>
      </c>
      <c r="J83" s="274" t="s">
        <v>505</v>
      </c>
      <c r="K83" s="251" t="s">
        <v>683</v>
      </c>
    </row>
    <row r="84" spans="1:11" s="285" customFormat="1" x14ac:dyDescent="0.25">
      <c r="A84" s="226" t="s">
        <v>991</v>
      </c>
      <c r="B84" s="251" t="s">
        <v>932</v>
      </c>
      <c r="C84" s="326" t="s">
        <v>992</v>
      </c>
      <c r="D84" s="226" t="s">
        <v>433</v>
      </c>
      <c r="E84" s="251">
        <v>49242</v>
      </c>
      <c r="F84" s="251" t="s">
        <v>433</v>
      </c>
      <c r="G84" s="274" t="s">
        <v>505</v>
      </c>
      <c r="H84" s="251" t="s">
        <v>553</v>
      </c>
      <c r="I84" s="274" t="s">
        <v>505</v>
      </c>
      <c r="J84" s="274" t="s">
        <v>505</v>
      </c>
      <c r="K84" s="251" t="s">
        <v>689</v>
      </c>
    </row>
    <row r="85" spans="1:11" s="285" customFormat="1" x14ac:dyDescent="0.25">
      <c r="A85" s="356" t="s">
        <v>1229</v>
      </c>
      <c r="B85" s="251" t="s">
        <v>323</v>
      </c>
      <c r="C85" s="250" t="s">
        <v>1230</v>
      </c>
      <c r="D85" s="251" t="s">
        <v>1231</v>
      </c>
      <c r="E85" s="251">
        <v>48625</v>
      </c>
      <c r="F85" s="251" t="s">
        <v>427</v>
      </c>
      <c r="G85" s="274" t="s">
        <v>505</v>
      </c>
      <c r="H85" s="283" t="s">
        <v>553</v>
      </c>
      <c r="I85" s="274" t="s">
        <v>505</v>
      </c>
      <c r="J85" s="274" t="s">
        <v>505</v>
      </c>
      <c r="K85" s="251" t="s">
        <v>269</v>
      </c>
    </row>
    <row r="86" spans="1:11" s="285" customFormat="1" x14ac:dyDescent="0.25">
      <c r="A86" s="226" t="s">
        <v>993</v>
      </c>
      <c r="B86" s="251" t="s">
        <v>503</v>
      </c>
      <c r="C86" s="251" t="s">
        <v>994</v>
      </c>
      <c r="D86" s="251" t="s">
        <v>440</v>
      </c>
      <c r="E86" s="251">
        <v>49201</v>
      </c>
      <c r="F86" s="251" t="s">
        <v>440</v>
      </c>
      <c r="G86" s="274" t="s">
        <v>505</v>
      </c>
      <c r="H86" s="251" t="s">
        <v>553</v>
      </c>
      <c r="I86" s="274" t="s">
        <v>505</v>
      </c>
      <c r="J86" s="274" t="s">
        <v>505</v>
      </c>
      <c r="K86" s="251" t="s">
        <v>683</v>
      </c>
    </row>
    <row r="87" spans="1:11" s="285" customFormat="1" x14ac:dyDescent="0.25">
      <c r="A87" s="356" t="s">
        <v>1232</v>
      </c>
      <c r="B87" s="251" t="s">
        <v>323</v>
      </c>
      <c r="C87" s="251" t="s">
        <v>1233</v>
      </c>
      <c r="D87" s="251" t="s">
        <v>525</v>
      </c>
      <c r="E87" s="251">
        <v>48723</v>
      </c>
      <c r="F87" s="251" t="s">
        <v>448</v>
      </c>
      <c r="G87" s="274" t="s">
        <v>505</v>
      </c>
      <c r="H87" s="283" t="s">
        <v>553</v>
      </c>
      <c r="I87" s="274" t="s">
        <v>505</v>
      </c>
      <c r="J87" s="274" t="s">
        <v>505</v>
      </c>
      <c r="K87" s="251" t="s">
        <v>269</v>
      </c>
    </row>
    <row r="88" spans="1:11" s="285" customFormat="1" x14ac:dyDescent="0.25">
      <c r="A88" s="307" t="s">
        <v>1234</v>
      </c>
      <c r="B88" s="274" t="s">
        <v>938</v>
      </c>
      <c r="C88" s="274" t="s">
        <v>1235</v>
      </c>
      <c r="D88" s="274" t="s">
        <v>1236</v>
      </c>
      <c r="E88" s="274">
        <v>48858</v>
      </c>
      <c r="F88" s="274" t="s">
        <v>439</v>
      </c>
      <c r="G88" s="274" t="s">
        <v>505</v>
      </c>
      <c r="H88" s="274" t="s">
        <v>553</v>
      </c>
      <c r="I88" s="274" t="s">
        <v>505</v>
      </c>
      <c r="J88" s="274" t="s">
        <v>505</v>
      </c>
      <c r="K88" s="274" t="s">
        <v>695</v>
      </c>
    </row>
    <row r="89" spans="1:11" s="285" customFormat="1" x14ac:dyDescent="0.25">
      <c r="A89" s="255" t="s">
        <v>1237</v>
      </c>
      <c r="B89" s="251" t="s">
        <v>519</v>
      </c>
      <c r="C89" s="251" t="s">
        <v>1238</v>
      </c>
      <c r="D89" s="251" t="s">
        <v>1239</v>
      </c>
      <c r="E89" s="251">
        <v>48827</v>
      </c>
      <c r="F89" s="251" t="s">
        <v>1134</v>
      </c>
      <c r="G89" s="274" t="s">
        <v>505</v>
      </c>
      <c r="H89" s="251" t="s">
        <v>553</v>
      </c>
      <c r="I89" s="274" t="s">
        <v>505</v>
      </c>
      <c r="J89" s="274" t="s">
        <v>505</v>
      </c>
      <c r="K89" s="251" t="s">
        <v>683</v>
      </c>
    </row>
    <row r="90" spans="1:11" s="285" customFormat="1" x14ac:dyDescent="0.25">
      <c r="A90" s="307" t="s">
        <v>1240</v>
      </c>
      <c r="B90" s="274" t="s">
        <v>512</v>
      </c>
      <c r="C90" s="274" t="s">
        <v>1241</v>
      </c>
      <c r="D90" s="274" t="s">
        <v>446</v>
      </c>
      <c r="E90" s="274" t="s">
        <v>1242</v>
      </c>
      <c r="F90" s="274" t="s">
        <v>446</v>
      </c>
      <c r="G90" s="274" t="s">
        <v>505</v>
      </c>
      <c r="H90" s="274" t="s">
        <v>553</v>
      </c>
      <c r="I90" s="274" t="s">
        <v>505</v>
      </c>
      <c r="J90" s="274" t="s">
        <v>505</v>
      </c>
      <c r="K90" s="274" t="s">
        <v>683</v>
      </c>
    </row>
    <row r="91" spans="1:11" s="285" customFormat="1" x14ac:dyDescent="0.25">
      <c r="A91" s="255" t="s">
        <v>1243</v>
      </c>
      <c r="B91" s="251" t="s">
        <v>519</v>
      </c>
      <c r="C91" s="251" t="s">
        <v>1244</v>
      </c>
      <c r="D91" s="251" t="s">
        <v>1245</v>
      </c>
      <c r="E91" s="251">
        <v>48322</v>
      </c>
      <c r="F91" s="251" t="s">
        <v>463</v>
      </c>
      <c r="G91" s="274" t="s">
        <v>505</v>
      </c>
      <c r="H91" s="251" t="s">
        <v>1246</v>
      </c>
      <c r="I91" s="274" t="s">
        <v>505</v>
      </c>
      <c r="J91" s="274" t="s">
        <v>505</v>
      </c>
      <c r="K91" s="251" t="s">
        <v>683</v>
      </c>
    </row>
    <row r="92" spans="1:11" s="285" customFormat="1" x14ac:dyDescent="0.25">
      <c r="A92" s="235" t="s">
        <v>1247</v>
      </c>
      <c r="B92" s="278" t="s">
        <v>512</v>
      </c>
      <c r="C92" s="278" t="s">
        <v>1248</v>
      </c>
      <c r="D92" s="278" t="s">
        <v>528</v>
      </c>
      <c r="E92" s="278" t="s">
        <v>1249</v>
      </c>
      <c r="F92" s="278" t="s">
        <v>425</v>
      </c>
      <c r="G92" s="274" t="s">
        <v>505</v>
      </c>
      <c r="H92" s="278" t="s">
        <v>553</v>
      </c>
      <c r="I92" s="274" t="s">
        <v>505</v>
      </c>
      <c r="J92" s="274" t="s">
        <v>505</v>
      </c>
      <c r="K92" s="278" t="s">
        <v>923</v>
      </c>
    </row>
    <row r="93" spans="1:11" s="285" customFormat="1" x14ac:dyDescent="0.25">
      <c r="A93" s="356" t="s">
        <v>1250</v>
      </c>
      <c r="B93" s="251" t="s">
        <v>323</v>
      </c>
      <c r="C93" s="251" t="s">
        <v>1251</v>
      </c>
      <c r="D93" s="251" t="s">
        <v>446</v>
      </c>
      <c r="E93" s="251">
        <v>48604</v>
      </c>
      <c r="F93" s="251" t="s">
        <v>446</v>
      </c>
      <c r="G93" s="274" t="s">
        <v>505</v>
      </c>
      <c r="H93" s="283" t="s">
        <v>553</v>
      </c>
      <c r="I93" s="274" t="s">
        <v>505</v>
      </c>
      <c r="J93" s="274" t="s">
        <v>505</v>
      </c>
      <c r="K93" s="251" t="s">
        <v>683</v>
      </c>
    </row>
    <row r="94" spans="1:11" s="285" customFormat="1" x14ac:dyDescent="0.25">
      <c r="A94" s="356" t="s">
        <v>1252</v>
      </c>
      <c r="B94" s="251" t="s">
        <v>323</v>
      </c>
      <c r="C94" s="251" t="s">
        <v>1253</v>
      </c>
      <c r="D94" s="251" t="s">
        <v>1254</v>
      </c>
      <c r="E94" s="251">
        <v>48240</v>
      </c>
      <c r="F94" s="251" t="s">
        <v>832</v>
      </c>
      <c r="G94" s="274" t="s">
        <v>505</v>
      </c>
      <c r="H94" s="283" t="s">
        <v>553</v>
      </c>
      <c r="I94" s="274" t="s">
        <v>505</v>
      </c>
      <c r="J94" s="274" t="s">
        <v>505</v>
      </c>
      <c r="K94" s="283" t="s">
        <v>277</v>
      </c>
    </row>
    <row r="95" spans="1:11" s="285" customFormat="1" x14ac:dyDescent="0.25">
      <c r="A95" s="356" t="s">
        <v>1255</v>
      </c>
      <c r="B95" s="251" t="s">
        <v>323</v>
      </c>
      <c r="C95" s="251" t="s">
        <v>1256</v>
      </c>
      <c r="D95" s="251" t="s">
        <v>669</v>
      </c>
      <c r="E95" s="251">
        <v>49307</v>
      </c>
      <c r="F95" s="251" t="s">
        <v>441</v>
      </c>
      <c r="G95" s="274" t="s">
        <v>505</v>
      </c>
      <c r="H95" s="283" t="s">
        <v>553</v>
      </c>
      <c r="I95" s="274" t="s">
        <v>505</v>
      </c>
      <c r="J95" s="274" t="s">
        <v>505</v>
      </c>
      <c r="K95" s="251" t="s">
        <v>269</v>
      </c>
    </row>
    <row r="96" spans="1:11" s="285" customFormat="1" x14ac:dyDescent="0.25">
      <c r="A96" s="356" t="s">
        <v>1326</v>
      </c>
      <c r="B96" s="251" t="s">
        <v>333</v>
      </c>
      <c r="C96" s="251" t="s">
        <v>1327</v>
      </c>
      <c r="D96" s="251" t="s">
        <v>525</v>
      </c>
      <c r="E96" s="251">
        <v>48723</v>
      </c>
      <c r="F96" s="251" t="s">
        <v>448</v>
      </c>
      <c r="G96" s="274" t="s">
        <v>505</v>
      </c>
      <c r="H96" s="283" t="s">
        <v>553</v>
      </c>
      <c r="I96" s="274" t="s">
        <v>505</v>
      </c>
      <c r="J96" s="274" t="s">
        <v>505</v>
      </c>
      <c r="K96" s="283" t="s">
        <v>269</v>
      </c>
    </row>
    <row r="97" spans="1:11" s="285" customFormat="1" x14ac:dyDescent="0.25">
      <c r="A97" s="307" t="s">
        <v>1257</v>
      </c>
      <c r="B97" s="274" t="s">
        <v>526</v>
      </c>
      <c r="C97" s="274" t="s">
        <v>1258</v>
      </c>
      <c r="D97" s="274" t="s">
        <v>528</v>
      </c>
      <c r="E97" s="274">
        <v>48708</v>
      </c>
      <c r="F97" s="274" t="s">
        <v>425</v>
      </c>
      <c r="G97" s="274" t="s">
        <v>505</v>
      </c>
      <c r="H97" s="274" t="s">
        <v>553</v>
      </c>
      <c r="I97" s="274" t="s">
        <v>505</v>
      </c>
      <c r="J97" s="274" t="s">
        <v>505</v>
      </c>
      <c r="K97" s="274" t="s">
        <v>683</v>
      </c>
    </row>
    <row r="98" spans="1:11" s="285" customFormat="1" x14ac:dyDescent="0.25">
      <c r="A98" s="356" t="s">
        <v>1027</v>
      </c>
      <c r="B98" s="251" t="s">
        <v>1028</v>
      </c>
      <c r="C98" s="251" t="s">
        <v>1029</v>
      </c>
      <c r="D98" s="251" t="s">
        <v>534</v>
      </c>
      <c r="E98" s="251">
        <v>48858</v>
      </c>
      <c r="F98" s="251" t="s">
        <v>672</v>
      </c>
      <c r="G98" s="274" t="s">
        <v>505</v>
      </c>
      <c r="H98" s="283" t="s">
        <v>553</v>
      </c>
      <c r="I98" s="274" t="s">
        <v>505</v>
      </c>
      <c r="J98" s="274" t="s">
        <v>505</v>
      </c>
      <c r="K98" s="251" t="s">
        <v>1259</v>
      </c>
    </row>
    <row r="99" spans="1:11" s="285" customFormat="1" x14ac:dyDescent="0.25">
      <c r="A99" s="307" t="s">
        <v>1260</v>
      </c>
      <c r="B99" s="274" t="s">
        <v>938</v>
      </c>
      <c r="C99" s="274" t="s">
        <v>1261</v>
      </c>
      <c r="D99" s="274" t="s">
        <v>462</v>
      </c>
      <c r="E99" s="274">
        <v>49440</v>
      </c>
      <c r="F99" s="274" t="s">
        <v>462</v>
      </c>
      <c r="G99" s="274" t="s">
        <v>505</v>
      </c>
      <c r="H99" s="274" t="s">
        <v>553</v>
      </c>
      <c r="I99" s="274" t="s">
        <v>505</v>
      </c>
      <c r="J99" s="274" t="s">
        <v>505</v>
      </c>
      <c r="K99" s="274" t="s">
        <v>269</v>
      </c>
    </row>
    <row r="100" spans="1:11" s="285" customFormat="1" x14ac:dyDescent="0.25">
      <c r="A100" s="307" t="s">
        <v>948</v>
      </c>
      <c r="B100" s="274" t="s">
        <v>328</v>
      </c>
      <c r="C100" s="274" t="s">
        <v>674</v>
      </c>
      <c r="D100" s="274" t="s">
        <v>675</v>
      </c>
      <c r="E100" s="274">
        <v>48888</v>
      </c>
      <c r="F100" s="274" t="s">
        <v>443</v>
      </c>
      <c r="G100" s="274" t="s">
        <v>505</v>
      </c>
      <c r="H100" s="274" t="s">
        <v>553</v>
      </c>
      <c r="I100" s="274" t="s">
        <v>505</v>
      </c>
      <c r="J100" s="274" t="s">
        <v>505</v>
      </c>
      <c r="K100" s="274" t="s">
        <v>683</v>
      </c>
    </row>
    <row r="101" spans="1:11" s="285" customFormat="1" ht="30" x14ac:dyDescent="0.25">
      <c r="A101" s="255" t="s">
        <v>1038</v>
      </c>
      <c r="B101" s="251" t="s">
        <v>1721</v>
      </c>
      <c r="C101" s="251" t="s">
        <v>1039</v>
      </c>
      <c r="D101" s="251" t="s">
        <v>521</v>
      </c>
      <c r="E101" s="251">
        <v>48911</v>
      </c>
      <c r="F101" s="251" t="s">
        <v>575</v>
      </c>
      <c r="G101" s="274" t="s">
        <v>505</v>
      </c>
      <c r="H101" s="251" t="s">
        <v>553</v>
      </c>
      <c r="I101" s="274" t="s">
        <v>505</v>
      </c>
      <c r="J101" s="251" t="s">
        <v>172</v>
      </c>
      <c r="K101" s="251" t="s">
        <v>683</v>
      </c>
    </row>
    <row r="102" spans="1:11" s="285" customFormat="1" x14ac:dyDescent="0.25">
      <c r="A102" s="307" t="s">
        <v>1262</v>
      </c>
      <c r="B102" s="274" t="s">
        <v>512</v>
      </c>
      <c r="C102" s="274" t="s">
        <v>1263</v>
      </c>
      <c r="D102" s="274" t="s">
        <v>446</v>
      </c>
      <c r="E102" s="274" t="s">
        <v>1264</v>
      </c>
      <c r="F102" s="274" t="s">
        <v>446</v>
      </c>
      <c r="G102" s="274" t="s">
        <v>505</v>
      </c>
      <c r="H102" s="274" t="s">
        <v>553</v>
      </c>
      <c r="I102" s="274" t="s">
        <v>505</v>
      </c>
      <c r="J102" s="274" t="s">
        <v>505</v>
      </c>
      <c r="K102" s="274" t="s">
        <v>683</v>
      </c>
    </row>
    <row r="103" spans="1:11" s="285" customFormat="1" x14ac:dyDescent="0.25">
      <c r="A103" s="307" t="s">
        <v>1265</v>
      </c>
      <c r="B103" s="274" t="s">
        <v>512</v>
      </c>
      <c r="C103" s="274" t="s">
        <v>1266</v>
      </c>
      <c r="D103" s="274" t="s">
        <v>566</v>
      </c>
      <c r="E103" s="274" t="s">
        <v>1267</v>
      </c>
      <c r="F103" s="274" t="s">
        <v>459</v>
      </c>
      <c r="G103" s="274" t="s">
        <v>505</v>
      </c>
      <c r="H103" s="274" t="s">
        <v>553</v>
      </c>
      <c r="I103" s="274" t="s">
        <v>505</v>
      </c>
      <c r="J103" s="274" t="s">
        <v>505</v>
      </c>
      <c r="K103" s="274" t="s">
        <v>695</v>
      </c>
    </row>
    <row r="104" spans="1:11" s="285" customFormat="1" x14ac:dyDescent="0.25">
      <c r="A104" s="307" t="s">
        <v>985</v>
      </c>
      <c r="B104" s="274" t="s">
        <v>526</v>
      </c>
      <c r="C104" s="274" t="s">
        <v>986</v>
      </c>
      <c r="D104" s="274" t="s">
        <v>984</v>
      </c>
      <c r="E104" s="274">
        <v>48732</v>
      </c>
      <c r="F104" s="274" t="s">
        <v>425</v>
      </c>
      <c r="G104" s="274" t="s">
        <v>505</v>
      </c>
      <c r="H104" s="274" t="s">
        <v>553</v>
      </c>
      <c r="I104" s="274" t="s">
        <v>505</v>
      </c>
      <c r="J104" s="274" t="s">
        <v>505</v>
      </c>
      <c r="K104" s="274" t="s">
        <v>269</v>
      </c>
    </row>
    <row r="105" spans="1:11" s="285" customFormat="1" x14ac:dyDescent="0.25">
      <c r="A105" s="255" t="s">
        <v>1268</v>
      </c>
      <c r="B105" s="251" t="s">
        <v>519</v>
      </c>
      <c r="C105" s="251" t="s">
        <v>1269</v>
      </c>
      <c r="D105" s="251" t="s">
        <v>629</v>
      </c>
      <c r="E105" s="251">
        <v>48906</v>
      </c>
      <c r="F105" s="251" t="s">
        <v>575</v>
      </c>
      <c r="G105" s="274" t="s">
        <v>505</v>
      </c>
      <c r="H105" s="251" t="s">
        <v>553</v>
      </c>
      <c r="I105" s="274" t="s">
        <v>505</v>
      </c>
      <c r="J105" s="251" t="s">
        <v>172</v>
      </c>
      <c r="K105" s="251" t="s">
        <v>683</v>
      </c>
    </row>
    <row r="106" spans="1:11" s="285" customFormat="1" x14ac:dyDescent="0.25">
      <c r="A106" s="356" t="s">
        <v>1324</v>
      </c>
      <c r="B106" s="251" t="s">
        <v>333</v>
      </c>
      <c r="C106" s="251" t="s">
        <v>1325</v>
      </c>
      <c r="D106" s="251" t="s">
        <v>525</v>
      </c>
      <c r="E106" s="251">
        <v>48723</v>
      </c>
      <c r="F106" s="251" t="s">
        <v>448</v>
      </c>
      <c r="G106" s="274" t="s">
        <v>505</v>
      </c>
      <c r="H106" s="283" t="s">
        <v>553</v>
      </c>
      <c r="I106" s="274" t="s">
        <v>505</v>
      </c>
      <c r="J106" s="274" t="s">
        <v>505</v>
      </c>
      <c r="K106" s="283" t="s">
        <v>269</v>
      </c>
    </row>
    <row r="107" spans="1:11" s="285" customFormat="1" x14ac:dyDescent="0.25">
      <c r="A107" s="356" t="s">
        <v>1270</v>
      </c>
      <c r="B107" s="251" t="s">
        <v>323</v>
      </c>
      <c r="C107" s="251" t="s">
        <v>1271</v>
      </c>
      <c r="D107" s="251" t="s">
        <v>669</v>
      </c>
      <c r="E107" s="251">
        <v>49307</v>
      </c>
      <c r="F107" s="251" t="s">
        <v>441</v>
      </c>
      <c r="G107" s="274" t="s">
        <v>505</v>
      </c>
      <c r="H107" s="283" t="s">
        <v>553</v>
      </c>
      <c r="I107" s="274" t="s">
        <v>505</v>
      </c>
      <c r="J107" s="274" t="s">
        <v>505</v>
      </c>
      <c r="K107" s="283" t="s">
        <v>269</v>
      </c>
    </row>
    <row r="108" spans="1:11" s="285" customFormat="1" ht="30" x14ac:dyDescent="0.25">
      <c r="A108" s="307" t="s">
        <v>1030</v>
      </c>
      <c r="B108" s="274" t="s">
        <v>891</v>
      </c>
      <c r="C108" s="274" t="s">
        <v>1272</v>
      </c>
      <c r="D108" s="274" t="s">
        <v>442</v>
      </c>
      <c r="E108" s="274">
        <v>48640</v>
      </c>
      <c r="F108" s="274" t="s">
        <v>442</v>
      </c>
      <c r="G108" s="274" t="s">
        <v>505</v>
      </c>
      <c r="H108" s="274" t="s">
        <v>553</v>
      </c>
      <c r="I108" s="274" t="s">
        <v>505</v>
      </c>
      <c r="J108" s="274" t="s">
        <v>505</v>
      </c>
      <c r="K108" s="274" t="s">
        <v>683</v>
      </c>
    </row>
    <row r="109" spans="1:11" s="285" customFormat="1" x14ac:dyDescent="0.25">
      <c r="A109" s="356" t="s">
        <v>1273</v>
      </c>
      <c r="B109" s="251" t="s">
        <v>323</v>
      </c>
      <c r="C109" s="251" t="s">
        <v>1274</v>
      </c>
      <c r="D109" s="251" t="s">
        <v>1275</v>
      </c>
      <c r="E109" s="251">
        <v>48034</v>
      </c>
      <c r="F109" s="251" t="s">
        <v>463</v>
      </c>
      <c r="G109" s="274" t="s">
        <v>505</v>
      </c>
      <c r="H109" s="283" t="s">
        <v>553</v>
      </c>
      <c r="I109" s="274" t="s">
        <v>505</v>
      </c>
      <c r="J109" s="274" t="s">
        <v>505</v>
      </c>
      <c r="K109" s="283" t="s">
        <v>269</v>
      </c>
    </row>
    <row r="110" spans="1:11" s="285" customFormat="1" x14ac:dyDescent="0.25">
      <c r="A110" s="356" t="s">
        <v>1276</v>
      </c>
      <c r="B110" s="251" t="s">
        <v>323</v>
      </c>
      <c r="C110" s="251" t="s">
        <v>1277</v>
      </c>
      <c r="D110" s="251" t="s">
        <v>1278</v>
      </c>
      <c r="E110" s="251">
        <v>49679</v>
      </c>
      <c r="F110" s="251" t="s">
        <v>445</v>
      </c>
      <c r="G110" s="274" t="s">
        <v>505</v>
      </c>
      <c r="H110" s="283" t="s">
        <v>553</v>
      </c>
      <c r="I110" s="274" t="s">
        <v>505</v>
      </c>
      <c r="J110" s="274" t="s">
        <v>505</v>
      </c>
      <c r="K110" s="283" t="s">
        <v>683</v>
      </c>
    </row>
    <row r="111" spans="1:11" s="285" customFormat="1" x14ac:dyDescent="0.25">
      <c r="A111" s="356" t="s">
        <v>1279</v>
      </c>
      <c r="B111" s="251" t="s">
        <v>323</v>
      </c>
      <c r="C111" s="251" t="s">
        <v>1280</v>
      </c>
      <c r="D111" s="251" t="s">
        <v>566</v>
      </c>
      <c r="E111" s="251">
        <v>49512</v>
      </c>
      <c r="F111" s="251" t="s">
        <v>459</v>
      </c>
      <c r="G111" s="274" t="s">
        <v>505</v>
      </c>
      <c r="H111" s="283" t="s">
        <v>553</v>
      </c>
      <c r="I111" s="274" t="s">
        <v>505</v>
      </c>
      <c r="J111" s="274" t="s">
        <v>505</v>
      </c>
      <c r="K111" s="283" t="s">
        <v>269</v>
      </c>
    </row>
    <row r="112" spans="1:11" s="285" customFormat="1" x14ac:dyDescent="0.25">
      <c r="A112" s="255" t="s">
        <v>1281</v>
      </c>
      <c r="B112" s="251" t="s">
        <v>519</v>
      </c>
      <c r="C112" s="251" t="s">
        <v>1282</v>
      </c>
      <c r="D112" s="251" t="s">
        <v>1283</v>
      </c>
      <c r="E112" s="251">
        <v>48864</v>
      </c>
      <c r="F112" s="251" t="s">
        <v>575</v>
      </c>
      <c r="G112" s="274" t="s">
        <v>505</v>
      </c>
      <c r="H112" s="251" t="s">
        <v>553</v>
      </c>
      <c r="I112" s="274" t="s">
        <v>505</v>
      </c>
      <c r="J112" s="274" t="s">
        <v>505</v>
      </c>
      <c r="K112" s="251" t="s">
        <v>683</v>
      </c>
    </row>
    <row r="113" spans="1:11" s="285" customFormat="1" x14ac:dyDescent="0.25">
      <c r="A113" s="356" t="s">
        <v>1032</v>
      </c>
      <c r="B113" s="251" t="s">
        <v>323</v>
      </c>
      <c r="C113" s="251" t="s">
        <v>1033</v>
      </c>
      <c r="D113" s="251" t="s">
        <v>442</v>
      </c>
      <c r="E113" s="251">
        <v>48642</v>
      </c>
      <c r="F113" s="251" t="s">
        <v>442</v>
      </c>
      <c r="G113" s="274" t="s">
        <v>505</v>
      </c>
      <c r="H113" s="283" t="s">
        <v>553</v>
      </c>
      <c r="I113" s="274" t="s">
        <v>505</v>
      </c>
      <c r="J113" s="274" t="s">
        <v>505</v>
      </c>
      <c r="K113" s="283" t="s">
        <v>269</v>
      </c>
    </row>
    <row r="114" spans="1:11" s="285" customFormat="1" x14ac:dyDescent="0.25">
      <c r="A114" s="255" t="s">
        <v>1284</v>
      </c>
      <c r="B114" s="251" t="s">
        <v>519</v>
      </c>
      <c r="C114" s="251" t="s">
        <v>1285</v>
      </c>
      <c r="D114" s="251" t="s">
        <v>629</v>
      </c>
      <c r="E114" s="251">
        <v>48917</v>
      </c>
      <c r="F114" s="251" t="s">
        <v>575</v>
      </c>
      <c r="G114" s="274" t="s">
        <v>505</v>
      </c>
      <c r="H114" s="251" t="s">
        <v>553</v>
      </c>
      <c r="I114" s="274" t="s">
        <v>505</v>
      </c>
      <c r="J114" s="251" t="s">
        <v>172</v>
      </c>
      <c r="K114" s="251" t="s">
        <v>683</v>
      </c>
    </row>
    <row r="115" spans="1:11" s="285" customFormat="1" ht="30" x14ac:dyDescent="0.25">
      <c r="A115" s="307" t="s">
        <v>1286</v>
      </c>
      <c r="B115" s="274" t="s">
        <v>1055</v>
      </c>
      <c r="C115" s="274" t="s">
        <v>1287</v>
      </c>
      <c r="D115" s="274" t="s">
        <v>773</v>
      </c>
      <c r="E115" s="274">
        <v>48214</v>
      </c>
      <c r="F115" s="274" t="s">
        <v>832</v>
      </c>
      <c r="G115" s="274" t="s">
        <v>505</v>
      </c>
      <c r="H115" s="274" t="s">
        <v>553</v>
      </c>
      <c r="I115" s="274" t="s">
        <v>505</v>
      </c>
      <c r="J115" s="274" t="s">
        <v>505</v>
      </c>
      <c r="K115" s="274" t="s">
        <v>269</v>
      </c>
    </row>
    <row r="116" spans="1:11" s="285" customFormat="1" x14ac:dyDescent="0.25">
      <c r="A116" s="307" t="s">
        <v>512</v>
      </c>
      <c r="B116" s="274" t="s">
        <v>512</v>
      </c>
      <c r="C116" s="274" t="s">
        <v>937</v>
      </c>
      <c r="D116" s="274" t="s">
        <v>446</v>
      </c>
      <c r="E116" s="274">
        <v>48602</v>
      </c>
      <c r="F116" s="274" t="s">
        <v>446</v>
      </c>
      <c r="G116" s="274" t="s">
        <v>505</v>
      </c>
      <c r="H116" s="274" t="s">
        <v>553</v>
      </c>
      <c r="I116" s="274" t="s">
        <v>505</v>
      </c>
      <c r="J116" s="274" t="s">
        <v>505</v>
      </c>
      <c r="K116" s="274" t="s">
        <v>269</v>
      </c>
    </row>
    <row r="117" spans="1:11" s="285" customFormat="1" x14ac:dyDescent="0.25">
      <c r="A117" s="307" t="s">
        <v>949</v>
      </c>
      <c r="B117" s="274" t="s">
        <v>949</v>
      </c>
      <c r="C117" s="274" t="s">
        <v>950</v>
      </c>
      <c r="D117" s="274" t="s">
        <v>824</v>
      </c>
      <c r="E117" s="274">
        <v>48867</v>
      </c>
      <c r="F117" s="274" t="s">
        <v>447</v>
      </c>
      <c r="G117" s="274" t="s">
        <v>505</v>
      </c>
      <c r="H117" s="274" t="s">
        <v>553</v>
      </c>
      <c r="I117" s="274" t="s">
        <v>505</v>
      </c>
      <c r="J117" s="274" t="s">
        <v>505</v>
      </c>
      <c r="K117" s="274" t="s">
        <v>683</v>
      </c>
    </row>
    <row r="118" spans="1:11" s="285" customFormat="1" x14ac:dyDescent="0.25">
      <c r="A118" s="307" t="s">
        <v>1288</v>
      </c>
      <c r="B118" s="274" t="s">
        <v>512</v>
      </c>
      <c r="C118" s="274" t="s">
        <v>1289</v>
      </c>
      <c r="D118" s="274" t="s">
        <v>1290</v>
      </c>
      <c r="E118" s="274" t="s">
        <v>1291</v>
      </c>
      <c r="F118" s="274" t="s">
        <v>446</v>
      </c>
      <c r="G118" s="274" t="s">
        <v>505</v>
      </c>
      <c r="H118" s="274" t="s">
        <v>553</v>
      </c>
      <c r="I118" s="274" t="s">
        <v>505</v>
      </c>
      <c r="J118" s="274" t="s">
        <v>505</v>
      </c>
      <c r="K118" s="274" t="s">
        <v>1292</v>
      </c>
    </row>
    <row r="119" spans="1:11" s="285" customFormat="1" x14ac:dyDescent="0.25">
      <c r="A119" s="255" t="s">
        <v>1293</v>
      </c>
      <c r="B119" s="251" t="s">
        <v>519</v>
      </c>
      <c r="C119" s="251" t="s">
        <v>1294</v>
      </c>
      <c r="D119" s="251" t="s">
        <v>918</v>
      </c>
      <c r="E119" s="251">
        <v>48185</v>
      </c>
      <c r="F119" s="251" t="s">
        <v>832</v>
      </c>
      <c r="G119" s="274" t="s">
        <v>505</v>
      </c>
      <c r="H119" s="251" t="s">
        <v>553</v>
      </c>
      <c r="I119" s="274" t="s">
        <v>505</v>
      </c>
      <c r="J119" s="274" t="s">
        <v>505</v>
      </c>
      <c r="K119" s="251" t="s">
        <v>695</v>
      </c>
    </row>
    <row r="120" spans="1:11" s="285" customFormat="1" x14ac:dyDescent="0.25">
      <c r="A120" s="356" t="s">
        <v>1295</v>
      </c>
      <c r="B120" s="251" t="s">
        <v>323</v>
      </c>
      <c r="C120" s="251" t="s">
        <v>1296</v>
      </c>
      <c r="D120" s="251" t="s">
        <v>1214</v>
      </c>
      <c r="E120" s="251">
        <v>49631</v>
      </c>
      <c r="F120" s="251" t="s">
        <v>445</v>
      </c>
      <c r="G120" s="274" t="s">
        <v>505</v>
      </c>
      <c r="H120" s="283" t="s">
        <v>553</v>
      </c>
      <c r="I120" s="274" t="s">
        <v>505</v>
      </c>
      <c r="J120" s="274" t="s">
        <v>505</v>
      </c>
      <c r="K120" s="283" t="s">
        <v>277</v>
      </c>
    </row>
    <row r="121" spans="1:11" s="285" customFormat="1" x14ac:dyDescent="0.25">
      <c r="A121" s="307" t="s">
        <v>1297</v>
      </c>
      <c r="B121" s="274" t="s">
        <v>1298</v>
      </c>
      <c r="C121" s="274" t="s">
        <v>1299</v>
      </c>
      <c r="D121" s="274" t="s">
        <v>442</v>
      </c>
      <c r="E121" s="274">
        <v>48640</v>
      </c>
      <c r="F121" s="274" t="s">
        <v>442</v>
      </c>
      <c r="G121" s="274" t="s">
        <v>505</v>
      </c>
      <c r="H121" s="274" t="s">
        <v>553</v>
      </c>
      <c r="I121" s="274" t="s">
        <v>505</v>
      </c>
      <c r="J121" s="274" t="s">
        <v>505</v>
      </c>
      <c r="K121" s="274" t="s">
        <v>683</v>
      </c>
    </row>
    <row r="122" spans="1:11" s="285" customFormat="1" x14ac:dyDescent="0.25">
      <c r="A122" s="307" t="s">
        <v>999</v>
      </c>
      <c r="B122" s="274" t="s">
        <v>512</v>
      </c>
      <c r="C122" s="274" t="s">
        <v>1000</v>
      </c>
      <c r="D122" s="274" t="s">
        <v>446</v>
      </c>
      <c r="E122" s="274" t="s">
        <v>1001</v>
      </c>
      <c r="F122" s="274" t="s">
        <v>446</v>
      </c>
      <c r="G122" s="274" t="s">
        <v>505</v>
      </c>
      <c r="H122" s="274" t="s">
        <v>553</v>
      </c>
      <c r="I122" s="274" t="s">
        <v>505</v>
      </c>
      <c r="J122" s="274" t="s">
        <v>505</v>
      </c>
      <c r="K122" s="274" t="s">
        <v>269</v>
      </c>
    </row>
    <row r="123" spans="1:11" s="285" customFormat="1" x14ac:dyDescent="0.25">
      <c r="A123" s="356" t="s">
        <v>947</v>
      </c>
      <c r="B123" s="251" t="s">
        <v>333</v>
      </c>
      <c r="C123" s="251" t="s">
        <v>524</v>
      </c>
      <c r="D123" s="251" t="s">
        <v>525</v>
      </c>
      <c r="E123" s="251">
        <v>48723</v>
      </c>
      <c r="F123" s="251" t="s">
        <v>448</v>
      </c>
      <c r="G123" s="274" t="s">
        <v>505</v>
      </c>
      <c r="H123" s="283" t="s">
        <v>553</v>
      </c>
      <c r="I123" s="283" t="s">
        <v>505</v>
      </c>
      <c r="J123" s="283" t="s">
        <v>505</v>
      </c>
      <c r="K123" s="283" t="s">
        <v>269</v>
      </c>
    </row>
    <row r="124" spans="1:11" s="285" customFormat="1" x14ac:dyDescent="0.25">
      <c r="A124" s="226" t="s">
        <v>1300</v>
      </c>
      <c r="B124" s="251" t="s">
        <v>503</v>
      </c>
      <c r="C124" s="251" t="s">
        <v>1301</v>
      </c>
      <c r="D124" s="251" t="s">
        <v>440</v>
      </c>
      <c r="E124" s="251">
        <v>49203</v>
      </c>
      <c r="F124" s="251" t="s">
        <v>440</v>
      </c>
      <c r="G124" s="274" t="s">
        <v>505</v>
      </c>
      <c r="H124" s="251" t="s">
        <v>553</v>
      </c>
      <c r="I124" s="251" t="s">
        <v>505</v>
      </c>
      <c r="J124" s="251" t="s">
        <v>505</v>
      </c>
      <c r="K124" s="251" t="s">
        <v>689</v>
      </c>
    </row>
    <row r="125" spans="1:11" s="285" customFormat="1" ht="30" x14ac:dyDescent="0.25">
      <c r="A125" s="307" t="s">
        <v>1302</v>
      </c>
      <c r="B125" s="274" t="s">
        <v>1303</v>
      </c>
      <c r="C125" s="274" t="s">
        <v>1304</v>
      </c>
      <c r="D125" s="274" t="s">
        <v>824</v>
      </c>
      <c r="E125" s="274">
        <v>48867</v>
      </c>
      <c r="F125" s="274" t="s">
        <v>447</v>
      </c>
      <c r="G125" s="274" t="s">
        <v>505</v>
      </c>
      <c r="H125" s="274" t="s">
        <v>553</v>
      </c>
      <c r="I125" s="274" t="s">
        <v>505</v>
      </c>
      <c r="J125" s="274" t="s">
        <v>505</v>
      </c>
      <c r="K125" s="274" t="s">
        <v>683</v>
      </c>
    </row>
    <row r="126" spans="1:11" s="285" customFormat="1" x14ac:dyDescent="0.25">
      <c r="A126" s="356" t="s">
        <v>1305</v>
      </c>
      <c r="B126" s="251" t="s">
        <v>323</v>
      </c>
      <c r="C126" s="251" t="s">
        <v>1306</v>
      </c>
      <c r="D126" s="251" t="s">
        <v>566</v>
      </c>
      <c r="E126" s="251">
        <v>49534</v>
      </c>
      <c r="F126" s="251" t="s">
        <v>459</v>
      </c>
      <c r="G126" s="274" t="s">
        <v>505</v>
      </c>
      <c r="H126" s="283" t="s">
        <v>553</v>
      </c>
      <c r="I126" s="274" t="s">
        <v>505</v>
      </c>
      <c r="J126" s="274" t="s">
        <v>505</v>
      </c>
      <c r="K126" s="283" t="s">
        <v>277</v>
      </c>
    </row>
    <row r="127" spans="1:11" s="285" customFormat="1" x14ac:dyDescent="0.25">
      <c r="A127" s="307" t="s">
        <v>938</v>
      </c>
      <c r="B127" s="274" t="s">
        <v>938</v>
      </c>
      <c r="C127" s="274" t="s">
        <v>1307</v>
      </c>
      <c r="D127" s="274" t="s">
        <v>438</v>
      </c>
      <c r="E127" s="274">
        <v>48846</v>
      </c>
      <c r="F127" s="274" t="s">
        <v>438</v>
      </c>
      <c r="G127" s="274" t="s">
        <v>505</v>
      </c>
      <c r="H127" s="274" t="s">
        <v>553</v>
      </c>
      <c r="I127" s="274" t="s">
        <v>505</v>
      </c>
      <c r="J127" s="274" t="s">
        <v>505</v>
      </c>
      <c r="K127" s="274" t="s">
        <v>683</v>
      </c>
    </row>
    <row r="128" spans="1:11" s="285" customFormat="1" x14ac:dyDescent="0.25">
      <c r="A128" s="307" t="s">
        <v>938</v>
      </c>
      <c r="B128" s="274" t="s">
        <v>938</v>
      </c>
      <c r="C128" s="274" t="s">
        <v>959</v>
      </c>
      <c r="D128" s="274" t="s">
        <v>941</v>
      </c>
      <c r="E128" s="274">
        <v>48809</v>
      </c>
      <c r="F128" s="274" t="s">
        <v>438</v>
      </c>
      <c r="G128" s="274" t="s">
        <v>505</v>
      </c>
      <c r="H128" s="274" t="s">
        <v>553</v>
      </c>
      <c r="I128" s="274" t="s">
        <v>505</v>
      </c>
      <c r="J128" s="274" t="s">
        <v>505</v>
      </c>
      <c r="K128" s="274" t="s">
        <v>683</v>
      </c>
    </row>
    <row r="129" spans="1:11" s="285" customFormat="1" x14ac:dyDescent="0.25">
      <c r="A129" s="365" t="s">
        <v>938</v>
      </c>
      <c r="B129" s="360" t="s">
        <v>938</v>
      </c>
      <c r="C129" s="360" t="s">
        <v>942</v>
      </c>
      <c r="D129" s="360" t="s">
        <v>943</v>
      </c>
      <c r="E129" s="360">
        <v>48875</v>
      </c>
      <c r="F129" s="360" t="s">
        <v>438</v>
      </c>
      <c r="G129" s="274" t="s">
        <v>505</v>
      </c>
      <c r="H129" s="360" t="s">
        <v>553</v>
      </c>
      <c r="I129" s="360" t="s">
        <v>505</v>
      </c>
      <c r="J129" s="360" t="s">
        <v>505</v>
      </c>
      <c r="K129" s="360" t="s">
        <v>683</v>
      </c>
    </row>
    <row r="130" spans="1:11" s="285" customFormat="1" ht="30" x14ac:dyDescent="0.25">
      <c r="A130" s="301" t="s">
        <v>1308</v>
      </c>
      <c r="B130" s="301" t="s">
        <v>1003</v>
      </c>
      <c r="C130" s="301" t="s">
        <v>1309</v>
      </c>
      <c r="D130" s="301" t="s">
        <v>1310</v>
      </c>
      <c r="E130" s="301">
        <v>48313</v>
      </c>
      <c r="F130" s="301" t="s">
        <v>460</v>
      </c>
      <c r="G130" s="274" t="s">
        <v>505</v>
      </c>
      <c r="H130" s="301" t="s">
        <v>553</v>
      </c>
      <c r="I130" s="274" t="s">
        <v>505</v>
      </c>
      <c r="J130" s="274" t="s">
        <v>505</v>
      </c>
      <c r="K130" s="301" t="s">
        <v>683</v>
      </c>
    </row>
    <row r="131" spans="1:11" s="285" customFormat="1" x14ac:dyDescent="0.25">
      <c r="A131" s="359" t="s">
        <v>1311</v>
      </c>
      <c r="B131" s="361" t="s">
        <v>519</v>
      </c>
      <c r="C131" s="361" t="s">
        <v>1312</v>
      </c>
      <c r="D131" s="361" t="s">
        <v>440</v>
      </c>
      <c r="E131" s="361">
        <v>49203</v>
      </c>
      <c r="F131" s="361" t="s">
        <v>440</v>
      </c>
      <c r="G131" s="361" t="s">
        <v>1037</v>
      </c>
      <c r="H131" s="361" t="s">
        <v>553</v>
      </c>
      <c r="I131" s="361" t="s">
        <v>505</v>
      </c>
      <c r="J131" s="361" t="s">
        <v>172</v>
      </c>
      <c r="K131" s="361" t="s">
        <v>695</v>
      </c>
    </row>
    <row r="132" spans="1:11" s="285" customFormat="1" x14ac:dyDescent="0.25">
      <c r="A132" s="330" t="s">
        <v>1313</v>
      </c>
      <c r="B132" s="252" t="s">
        <v>323</v>
      </c>
      <c r="C132" s="252" t="s">
        <v>1314</v>
      </c>
      <c r="D132" s="252" t="s">
        <v>442</v>
      </c>
      <c r="E132" s="252">
        <v>48640</v>
      </c>
      <c r="F132" s="252" t="s">
        <v>442</v>
      </c>
      <c r="G132" s="274" t="s">
        <v>505</v>
      </c>
      <c r="H132" s="330" t="s">
        <v>553</v>
      </c>
      <c r="I132" s="274" t="s">
        <v>505</v>
      </c>
      <c r="J132" s="274" t="s">
        <v>505</v>
      </c>
      <c r="K132" s="363" t="s">
        <v>269</v>
      </c>
    </row>
    <row r="133" spans="1:11" s="285" customFormat="1" x14ac:dyDescent="0.25">
      <c r="A133" s="356" t="s">
        <v>1315</v>
      </c>
      <c r="B133" s="251" t="s">
        <v>323</v>
      </c>
      <c r="C133" s="251" t="s">
        <v>1316</v>
      </c>
      <c r="D133" s="251" t="s">
        <v>442</v>
      </c>
      <c r="E133" s="251">
        <v>48642</v>
      </c>
      <c r="F133" s="251" t="s">
        <v>442</v>
      </c>
      <c r="G133" s="274" t="s">
        <v>505</v>
      </c>
      <c r="H133" s="283" t="s">
        <v>1317</v>
      </c>
      <c r="I133" s="274" t="s">
        <v>505</v>
      </c>
      <c r="J133" s="274" t="s">
        <v>505</v>
      </c>
      <c r="K133" s="283" t="s">
        <v>269</v>
      </c>
    </row>
    <row r="134" spans="1:11" s="285" customFormat="1" x14ac:dyDescent="0.25">
      <c r="A134" s="235" t="s">
        <v>1318</v>
      </c>
      <c r="B134" s="278" t="s">
        <v>512</v>
      </c>
      <c r="C134" s="278" t="s">
        <v>1319</v>
      </c>
      <c r="D134" s="278" t="s">
        <v>442</v>
      </c>
      <c r="E134" s="278" t="s">
        <v>1320</v>
      </c>
      <c r="F134" s="278" t="s">
        <v>442</v>
      </c>
      <c r="G134" s="274" t="s">
        <v>505</v>
      </c>
      <c r="H134" s="278" t="s">
        <v>553</v>
      </c>
      <c r="I134" s="274" t="s">
        <v>505</v>
      </c>
      <c r="J134" s="278" t="s">
        <v>505</v>
      </c>
      <c r="K134" s="278" t="s">
        <v>277</v>
      </c>
    </row>
    <row r="135" spans="1:11" s="285" customFormat="1" x14ac:dyDescent="0.25">
      <c r="A135" s="356" t="s">
        <v>1321</v>
      </c>
      <c r="B135" s="251" t="s">
        <v>323</v>
      </c>
      <c r="C135" s="251" t="s">
        <v>1322</v>
      </c>
      <c r="D135" s="251" t="s">
        <v>1323</v>
      </c>
      <c r="E135" s="251">
        <v>48622</v>
      </c>
      <c r="F135" s="251" t="s">
        <v>427</v>
      </c>
      <c r="G135" s="274" t="s">
        <v>505</v>
      </c>
      <c r="H135" s="283" t="s">
        <v>553</v>
      </c>
      <c r="I135" s="274" t="s">
        <v>505</v>
      </c>
      <c r="J135" s="274" t="s">
        <v>505</v>
      </c>
      <c r="K135" s="283" t="s">
        <v>269</v>
      </c>
    </row>
  </sheetData>
  <sortState xmlns:xlrd2="http://schemas.microsoft.com/office/spreadsheetml/2017/richdata2" ref="A4:K135">
    <sortCondition ref="A3:A135"/>
  </sortState>
  <mergeCells count="1">
    <mergeCell ref="A1:K1"/>
  </mergeCells>
  <pageMargins left="0.7" right="0.7" top="0.75" bottom="0.75" header="0.3" footer="0.3"/>
  <pageSetup scale="68" fitToHeight="0" orientation="landscape" horizontalDpi="90" verticalDpi="9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EC94B-8C3F-48B3-897C-B5A99CAC6403}">
  <sheetPr>
    <tabColor theme="8" tint="0.59999389629810485"/>
    <pageSetUpPr fitToPage="1"/>
  </sheetPr>
  <dimension ref="A1:K124"/>
  <sheetViews>
    <sheetView zoomScaleNormal="100" workbookViewId="0">
      <selection activeCell="A27" sqref="A27:A28"/>
    </sheetView>
  </sheetViews>
  <sheetFormatPr defaultRowHeight="15" x14ac:dyDescent="0.25"/>
  <cols>
    <col min="1" max="1" width="39.85546875" customWidth="1"/>
    <col min="2" max="2" width="32.7109375" style="285" customWidth="1"/>
    <col min="3" max="3" width="33.7109375" customWidth="1"/>
    <col min="4" max="4" width="19.7109375" customWidth="1"/>
    <col min="5" max="5" width="16.28515625" customWidth="1"/>
    <col min="6" max="6" width="15.5703125" customWidth="1"/>
    <col min="7" max="7" width="16" customWidth="1"/>
    <col min="8" max="8" width="33.28515625" customWidth="1"/>
    <col min="9" max="9" width="13.7109375" customWidth="1"/>
    <col min="10" max="10" width="19.42578125" customWidth="1"/>
  </cols>
  <sheetData>
    <row r="1" spans="1:10" ht="253.9" customHeight="1" x14ac:dyDescent="0.25">
      <c r="A1" s="590" t="s">
        <v>1333</v>
      </c>
      <c r="B1" s="591"/>
      <c r="C1" s="591"/>
      <c r="D1" s="591"/>
      <c r="E1" s="591"/>
      <c r="F1" s="591"/>
      <c r="G1" s="591"/>
      <c r="H1" s="591"/>
      <c r="I1" s="591"/>
      <c r="J1" s="591"/>
    </row>
    <row r="2" spans="1:10" ht="60" x14ac:dyDescent="0.25">
      <c r="A2" s="60" t="s">
        <v>490</v>
      </c>
      <c r="B2" s="59" t="s">
        <v>491</v>
      </c>
      <c r="C2" s="59" t="s">
        <v>492</v>
      </c>
      <c r="D2" s="59" t="s">
        <v>493</v>
      </c>
      <c r="E2" s="59" t="s">
        <v>494</v>
      </c>
      <c r="F2" s="59" t="s">
        <v>495</v>
      </c>
      <c r="G2" s="59" t="s">
        <v>496</v>
      </c>
      <c r="H2" s="59" t="s">
        <v>497</v>
      </c>
      <c r="I2" s="59" t="s">
        <v>498</v>
      </c>
      <c r="J2" s="59" t="s">
        <v>499</v>
      </c>
    </row>
    <row r="3" spans="1:10" x14ac:dyDescent="0.25">
      <c r="A3" s="358" t="s">
        <v>1334</v>
      </c>
      <c r="B3" s="235" t="s">
        <v>526</v>
      </c>
      <c r="C3" s="230" t="s">
        <v>1335</v>
      </c>
      <c r="D3" s="357" t="s">
        <v>1336</v>
      </c>
      <c r="E3" s="57">
        <v>49221</v>
      </c>
      <c r="F3" s="57" t="s">
        <v>1336</v>
      </c>
      <c r="G3" s="294" t="s">
        <v>505</v>
      </c>
      <c r="H3" s="57" t="s">
        <v>553</v>
      </c>
      <c r="I3" s="294" t="s">
        <v>505</v>
      </c>
      <c r="J3" s="57" t="s">
        <v>810</v>
      </c>
    </row>
    <row r="4" spans="1:10" x14ac:dyDescent="0.25">
      <c r="A4" s="57" t="s">
        <v>1337</v>
      </c>
      <c r="B4" s="235" t="s">
        <v>526</v>
      </c>
      <c r="C4" s="57" t="s">
        <v>1338</v>
      </c>
      <c r="D4" s="57" t="s">
        <v>528</v>
      </c>
      <c r="E4" s="57">
        <v>48706</v>
      </c>
      <c r="F4" s="57" t="s">
        <v>425</v>
      </c>
      <c r="G4" s="294" t="s">
        <v>505</v>
      </c>
      <c r="H4" s="57" t="s">
        <v>553</v>
      </c>
      <c r="I4" s="294" t="s">
        <v>505</v>
      </c>
      <c r="J4" s="294" t="s">
        <v>505</v>
      </c>
    </row>
    <row r="5" spans="1:10" x14ac:dyDescent="0.25">
      <c r="A5" s="294" t="s">
        <v>526</v>
      </c>
      <c r="B5" s="294" t="s">
        <v>526</v>
      </c>
      <c r="C5" s="294" t="s">
        <v>951</v>
      </c>
      <c r="D5" s="294" t="s">
        <v>528</v>
      </c>
      <c r="E5" s="294">
        <v>48708</v>
      </c>
      <c r="F5" s="294" t="s">
        <v>425</v>
      </c>
      <c r="G5" s="294" t="s">
        <v>505</v>
      </c>
      <c r="H5" s="294" t="s">
        <v>522</v>
      </c>
      <c r="I5" s="294" t="s">
        <v>505</v>
      </c>
      <c r="J5" s="294" t="s">
        <v>505</v>
      </c>
    </row>
    <row r="6" spans="1:10" x14ac:dyDescent="0.25">
      <c r="A6" s="57" t="s">
        <v>1367</v>
      </c>
      <c r="B6" s="235" t="s">
        <v>328</v>
      </c>
      <c r="C6" s="57" t="s">
        <v>1368</v>
      </c>
      <c r="D6" s="57" t="s">
        <v>566</v>
      </c>
      <c r="E6" s="57">
        <v>49525</v>
      </c>
      <c r="F6" s="57" t="s">
        <v>459</v>
      </c>
      <c r="G6" s="294" t="s">
        <v>505</v>
      </c>
      <c r="H6" s="57" t="s">
        <v>553</v>
      </c>
      <c r="I6" s="294" t="s">
        <v>505</v>
      </c>
      <c r="J6" s="294" t="s">
        <v>505</v>
      </c>
    </row>
    <row r="7" spans="1:10" x14ac:dyDescent="0.25">
      <c r="A7" s="294" t="s">
        <v>1086</v>
      </c>
      <c r="B7" s="331" t="s">
        <v>323</v>
      </c>
      <c r="C7" s="294" t="s">
        <v>1087</v>
      </c>
      <c r="D7" s="294" t="s">
        <v>534</v>
      </c>
      <c r="E7" s="294">
        <v>48858</v>
      </c>
      <c r="F7" s="294" t="s">
        <v>439</v>
      </c>
      <c r="G7" s="294" t="s">
        <v>505</v>
      </c>
      <c r="H7" s="338" t="s">
        <v>553</v>
      </c>
      <c r="I7" s="294" t="s">
        <v>505</v>
      </c>
      <c r="J7" s="294" t="s">
        <v>505</v>
      </c>
    </row>
    <row r="8" spans="1:10" x14ac:dyDescent="0.25">
      <c r="A8" s="294" t="s">
        <v>1364</v>
      </c>
      <c r="B8" s="331" t="s">
        <v>1365</v>
      </c>
      <c r="C8" s="294" t="s">
        <v>1366</v>
      </c>
      <c r="D8" s="294" t="s">
        <v>521</v>
      </c>
      <c r="E8" s="294">
        <v>48906</v>
      </c>
      <c r="F8" s="294" t="s">
        <v>575</v>
      </c>
      <c r="G8" s="294" t="s">
        <v>505</v>
      </c>
      <c r="H8" s="331" t="s">
        <v>522</v>
      </c>
      <c r="I8" s="294" t="s">
        <v>505</v>
      </c>
      <c r="J8" s="294" t="s">
        <v>505</v>
      </c>
    </row>
    <row r="9" spans="1:10" x14ac:dyDescent="0.25">
      <c r="A9" s="57" t="s">
        <v>323</v>
      </c>
      <c r="B9" s="278" t="s">
        <v>323</v>
      </c>
      <c r="C9" s="242" t="s">
        <v>533</v>
      </c>
      <c r="D9" s="242" t="s">
        <v>534</v>
      </c>
      <c r="E9" s="242">
        <v>48858</v>
      </c>
      <c r="F9" s="242" t="s">
        <v>439</v>
      </c>
      <c r="G9" s="294" t="s">
        <v>505</v>
      </c>
      <c r="H9" s="242" t="s">
        <v>522</v>
      </c>
      <c r="I9" s="294" t="s">
        <v>505</v>
      </c>
      <c r="J9" s="294" t="s">
        <v>505</v>
      </c>
    </row>
    <row r="10" spans="1:10" x14ac:dyDescent="0.25">
      <c r="A10" s="57" t="s">
        <v>1340</v>
      </c>
      <c r="B10" s="235" t="s">
        <v>535</v>
      </c>
      <c r="C10" s="57" t="s">
        <v>1341</v>
      </c>
      <c r="D10" s="57" t="s">
        <v>537</v>
      </c>
      <c r="E10" s="57">
        <v>48413</v>
      </c>
      <c r="F10" s="57" t="s">
        <v>434</v>
      </c>
      <c r="G10" s="294" t="s">
        <v>505</v>
      </c>
      <c r="H10" s="57" t="s">
        <v>553</v>
      </c>
      <c r="I10" s="294" t="s">
        <v>505</v>
      </c>
      <c r="J10" s="294" t="s">
        <v>505</v>
      </c>
    </row>
    <row r="11" spans="1:10" x14ac:dyDescent="0.25">
      <c r="A11" s="57" t="s">
        <v>1340</v>
      </c>
      <c r="B11" s="235" t="s">
        <v>535</v>
      </c>
      <c r="C11" s="57" t="s">
        <v>1342</v>
      </c>
      <c r="D11" s="57" t="s">
        <v>537</v>
      </c>
      <c r="E11" s="57">
        <v>48413</v>
      </c>
      <c r="F11" s="57" t="s">
        <v>434</v>
      </c>
      <c r="G11" s="294" t="s">
        <v>505</v>
      </c>
      <c r="H11" s="57" t="s">
        <v>553</v>
      </c>
      <c r="I11" s="294" t="s">
        <v>505</v>
      </c>
      <c r="J11" s="294" t="s">
        <v>505</v>
      </c>
    </row>
    <row r="12" spans="1:10" x14ac:dyDescent="0.25">
      <c r="A12" s="57" t="s">
        <v>325</v>
      </c>
      <c r="B12" s="235" t="s">
        <v>325</v>
      </c>
      <c r="C12" s="57" t="s">
        <v>946</v>
      </c>
      <c r="D12" s="57" t="s">
        <v>590</v>
      </c>
      <c r="E12" s="57">
        <v>48801</v>
      </c>
      <c r="F12" s="57" t="s">
        <v>432</v>
      </c>
      <c r="G12" s="294" t="s">
        <v>505</v>
      </c>
      <c r="H12" s="57" t="s">
        <v>553</v>
      </c>
      <c r="I12" s="294" t="s">
        <v>505</v>
      </c>
      <c r="J12" s="294" t="s">
        <v>505</v>
      </c>
    </row>
    <row r="13" spans="1:10" x14ac:dyDescent="0.25">
      <c r="A13" s="332" t="s">
        <v>1349</v>
      </c>
      <c r="B13" s="335" t="s">
        <v>1350</v>
      </c>
      <c r="C13" s="333" t="s">
        <v>1351</v>
      </c>
      <c r="D13" s="333" t="s">
        <v>629</v>
      </c>
      <c r="E13" s="333">
        <v>48917</v>
      </c>
      <c r="F13" s="333" t="s">
        <v>435</v>
      </c>
      <c r="G13" s="294" t="s">
        <v>505</v>
      </c>
      <c r="H13" s="333" t="s">
        <v>553</v>
      </c>
      <c r="I13" s="294" t="s">
        <v>505</v>
      </c>
      <c r="J13" s="294" t="s">
        <v>505</v>
      </c>
    </row>
    <row r="14" spans="1:10" x14ac:dyDescent="0.25">
      <c r="A14" s="57" t="s">
        <v>1359</v>
      </c>
      <c r="B14" s="278" t="s">
        <v>1360</v>
      </c>
      <c r="C14" s="242" t="s">
        <v>1361</v>
      </c>
      <c r="D14" s="242" t="s">
        <v>446</v>
      </c>
      <c r="E14" s="242" t="s">
        <v>1362</v>
      </c>
      <c r="F14" s="242" t="s">
        <v>446</v>
      </c>
      <c r="G14" s="294" t="s">
        <v>505</v>
      </c>
      <c r="H14" s="242" t="s">
        <v>553</v>
      </c>
      <c r="I14" s="294" t="s">
        <v>505</v>
      </c>
      <c r="J14" s="294" t="s">
        <v>505</v>
      </c>
    </row>
    <row r="15" spans="1:10" x14ac:dyDescent="0.25">
      <c r="A15" s="332" t="s">
        <v>1352</v>
      </c>
      <c r="B15" s="335" t="s">
        <v>503</v>
      </c>
      <c r="C15" s="333" t="s">
        <v>1353</v>
      </c>
      <c r="D15" s="333" t="s">
        <v>1036</v>
      </c>
      <c r="E15" s="333">
        <v>49696</v>
      </c>
      <c r="F15" s="333" t="s">
        <v>457</v>
      </c>
      <c r="G15" s="294" t="s">
        <v>505</v>
      </c>
      <c r="H15" s="333" t="s">
        <v>553</v>
      </c>
      <c r="I15" s="294" t="s">
        <v>505</v>
      </c>
      <c r="J15" s="294" t="s">
        <v>505</v>
      </c>
    </row>
    <row r="16" spans="1:10" x14ac:dyDescent="0.25">
      <c r="A16" s="57" t="s">
        <v>529</v>
      </c>
      <c r="B16" s="57" t="s">
        <v>530</v>
      </c>
      <c r="C16" s="57" t="s">
        <v>531</v>
      </c>
      <c r="D16" s="57" t="s">
        <v>532</v>
      </c>
      <c r="E16" s="57">
        <v>49349</v>
      </c>
      <c r="F16" s="57" t="s">
        <v>444</v>
      </c>
      <c r="G16" s="294" t="s">
        <v>505</v>
      </c>
      <c r="H16" s="57" t="s">
        <v>522</v>
      </c>
      <c r="I16" s="294" t="s">
        <v>505</v>
      </c>
      <c r="J16" s="294" t="s">
        <v>505</v>
      </c>
    </row>
    <row r="17" spans="1:11" x14ac:dyDescent="0.25">
      <c r="A17" s="57" t="s">
        <v>1343</v>
      </c>
      <c r="B17" s="235" t="s">
        <v>535</v>
      </c>
      <c r="C17" s="57" t="s">
        <v>1344</v>
      </c>
      <c r="D17" s="57" t="s">
        <v>773</v>
      </c>
      <c r="E17" s="57">
        <v>48243</v>
      </c>
      <c r="F17" s="57" t="s">
        <v>832</v>
      </c>
      <c r="G17" s="294" t="s">
        <v>505</v>
      </c>
      <c r="H17" s="57" t="s">
        <v>553</v>
      </c>
      <c r="I17" s="294" t="s">
        <v>505</v>
      </c>
      <c r="J17" s="294" t="s">
        <v>505</v>
      </c>
    </row>
    <row r="18" spans="1:11" x14ac:dyDescent="0.25">
      <c r="A18" s="57" t="s">
        <v>1343</v>
      </c>
      <c r="B18" s="278" t="s">
        <v>938</v>
      </c>
      <c r="C18" s="242" t="s">
        <v>1363</v>
      </c>
      <c r="D18" s="242" t="s">
        <v>566</v>
      </c>
      <c r="E18" s="242">
        <v>49507</v>
      </c>
      <c r="F18" s="242" t="s">
        <v>459</v>
      </c>
      <c r="G18" s="294" t="s">
        <v>505</v>
      </c>
      <c r="H18" s="242" t="s">
        <v>553</v>
      </c>
      <c r="I18" s="294" t="s">
        <v>505</v>
      </c>
      <c r="J18" s="294" t="s">
        <v>505</v>
      </c>
    </row>
    <row r="19" spans="1:11" ht="30" x14ac:dyDescent="0.25">
      <c r="A19" s="57" t="s">
        <v>972</v>
      </c>
      <c r="B19" s="235" t="s">
        <v>1055</v>
      </c>
      <c r="C19" s="57" t="s">
        <v>1339</v>
      </c>
      <c r="D19" s="57" t="s">
        <v>528</v>
      </c>
      <c r="E19" s="57">
        <v>48706</v>
      </c>
      <c r="F19" s="57" t="s">
        <v>425</v>
      </c>
      <c r="G19" s="294" t="s">
        <v>505</v>
      </c>
      <c r="H19" s="57" t="s">
        <v>553</v>
      </c>
      <c r="I19" s="294" t="s">
        <v>505</v>
      </c>
      <c r="J19" s="294" t="s">
        <v>505</v>
      </c>
      <c r="K19" s="57"/>
    </row>
    <row r="20" spans="1:11" x14ac:dyDescent="0.25">
      <c r="A20" s="57" t="s">
        <v>512</v>
      </c>
      <c r="B20" s="235" t="s">
        <v>512</v>
      </c>
      <c r="C20" s="57" t="s">
        <v>937</v>
      </c>
      <c r="D20" s="57" t="s">
        <v>446</v>
      </c>
      <c r="E20" s="57">
        <v>48602</v>
      </c>
      <c r="F20" s="57" t="s">
        <v>446</v>
      </c>
      <c r="G20" s="294" t="s">
        <v>505</v>
      </c>
      <c r="H20" s="57" t="s">
        <v>553</v>
      </c>
      <c r="I20" s="294" t="s">
        <v>505</v>
      </c>
      <c r="J20" s="294" t="s">
        <v>505</v>
      </c>
    </row>
    <row r="21" spans="1:11" x14ac:dyDescent="0.25">
      <c r="A21" s="338" t="s">
        <v>947</v>
      </c>
      <c r="B21" s="331" t="s">
        <v>333</v>
      </c>
      <c r="C21" s="294" t="s">
        <v>524</v>
      </c>
      <c r="D21" s="294" t="s">
        <v>525</v>
      </c>
      <c r="E21" s="294">
        <v>48723</v>
      </c>
      <c r="F21" s="294" t="s">
        <v>448</v>
      </c>
      <c r="G21" s="294" t="s">
        <v>505</v>
      </c>
      <c r="H21" s="338" t="s">
        <v>553</v>
      </c>
      <c r="I21" s="294" t="s">
        <v>505</v>
      </c>
      <c r="J21" s="294" t="s">
        <v>505</v>
      </c>
    </row>
    <row r="22" spans="1:11" x14ac:dyDescent="0.25">
      <c r="A22" s="57" t="s">
        <v>1354</v>
      </c>
      <c r="B22" s="235" t="s">
        <v>1003</v>
      </c>
      <c r="C22" s="57" t="s">
        <v>1355</v>
      </c>
      <c r="D22" s="57" t="s">
        <v>629</v>
      </c>
      <c r="E22" s="57">
        <v>48910</v>
      </c>
      <c r="F22" s="57" t="s">
        <v>435</v>
      </c>
      <c r="G22" s="294" t="s">
        <v>505</v>
      </c>
      <c r="H22" s="57" t="s">
        <v>553</v>
      </c>
      <c r="I22" s="294" t="s">
        <v>505</v>
      </c>
      <c r="J22" s="294" t="s">
        <v>505</v>
      </c>
    </row>
    <row r="23" spans="1:11" x14ac:dyDescent="0.25">
      <c r="A23" s="57" t="s">
        <v>1345</v>
      </c>
      <c r="B23" s="235" t="s">
        <v>535</v>
      </c>
      <c r="C23" s="57" t="s">
        <v>1346</v>
      </c>
      <c r="D23" s="57" t="s">
        <v>1347</v>
      </c>
      <c r="E23" s="57">
        <v>48726</v>
      </c>
      <c r="F23" s="57" t="s">
        <v>448</v>
      </c>
      <c r="G23" s="294" t="s">
        <v>505</v>
      </c>
      <c r="H23" s="57" t="s">
        <v>553</v>
      </c>
      <c r="I23" s="294" t="s">
        <v>505</v>
      </c>
      <c r="J23" s="294" t="s">
        <v>505</v>
      </c>
    </row>
    <row r="24" spans="1:11" x14ac:dyDescent="0.25">
      <c r="A24" s="57" t="s">
        <v>1345</v>
      </c>
      <c r="B24" s="235" t="s">
        <v>535</v>
      </c>
      <c r="C24" s="57" t="s">
        <v>1348</v>
      </c>
      <c r="D24" s="57" t="s">
        <v>537</v>
      </c>
      <c r="E24" s="57">
        <v>48413</v>
      </c>
      <c r="F24" s="57" t="s">
        <v>434</v>
      </c>
      <c r="G24" s="294" t="s">
        <v>505</v>
      </c>
      <c r="H24" s="57" t="s">
        <v>553</v>
      </c>
      <c r="I24" s="294" t="s">
        <v>505</v>
      </c>
      <c r="J24" s="294" t="s">
        <v>505</v>
      </c>
    </row>
    <row r="25" spans="1:11" x14ac:dyDescent="0.25">
      <c r="A25" s="57" t="s">
        <v>1356</v>
      </c>
      <c r="B25" s="235" t="s">
        <v>512</v>
      </c>
      <c r="C25" s="57" t="s">
        <v>1357</v>
      </c>
      <c r="D25" s="57" t="s">
        <v>446</v>
      </c>
      <c r="E25" s="57" t="s">
        <v>1358</v>
      </c>
      <c r="F25" s="57" t="s">
        <v>446</v>
      </c>
      <c r="G25" s="294" t="s">
        <v>505</v>
      </c>
      <c r="H25" s="57" t="s">
        <v>553</v>
      </c>
      <c r="I25" s="294" t="s">
        <v>505</v>
      </c>
      <c r="J25" s="294" t="s">
        <v>505</v>
      </c>
    </row>
    <row r="26" spans="1:11" x14ac:dyDescent="0.25">
      <c r="A26" s="57"/>
      <c r="B26" s="235"/>
      <c r="C26" s="57"/>
      <c r="D26" s="57"/>
      <c r="E26" s="57"/>
      <c r="F26" s="57"/>
      <c r="G26" s="57"/>
      <c r="H26" s="57"/>
      <c r="I26" s="57"/>
      <c r="J26" s="57"/>
    </row>
    <row r="27" spans="1:11" x14ac:dyDescent="0.25">
      <c r="A27" s="57"/>
      <c r="B27" s="235"/>
      <c r="C27" s="57"/>
      <c r="D27" s="57"/>
      <c r="E27" s="57"/>
      <c r="F27" s="57"/>
      <c r="G27" s="57"/>
      <c r="H27" s="57"/>
      <c r="I27" s="57"/>
      <c r="J27" s="57"/>
    </row>
    <row r="28" spans="1:11" x14ac:dyDescent="0.25">
      <c r="A28" s="57"/>
      <c r="B28" s="235"/>
      <c r="C28" s="57"/>
      <c r="D28" s="57"/>
      <c r="E28" s="57"/>
      <c r="F28" s="57"/>
      <c r="G28" s="57"/>
      <c r="H28" s="57"/>
      <c r="I28" s="57"/>
      <c r="J28" s="57"/>
    </row>
    <row r="29" spans="1:11" x14ac:dyDescent="0.25">
      <c r="A29" s="57"/>
      <c r="B29" s="235"/>
      <c r="C29" s="57"/>
      <c r="D29" s="57"/>
      <c r="E29" s="57"/>
      <c r="F29" s="57"/>
      <c r="G29" s="57"/>
      <c r="H29" s="57"/>
      <c r="I29" s="57"/>
      <c r="J29" s="57"/>
    </row>
    <row r="30" spans="1:11" x14ac:dyDescent="0.25">
      <c r="A30" s="57"/>
      <c r="B30" s="235"/>
      <c r="C30" s="57"/>
      <c r="D30" s="57"/>
      <c r="E30" s="57"/>
      <c r="F30" s="57"/>
      <c r="G30" s="57"/>
      <c r="H30" s="57"/>
      <c r="I30" s="57"/>
      <c r="J30" s="57"/>
    </row>
    <row r="31" spans="1:11" x14ac:dyDescent="0.25">
      <c r="A31" s="57"/>
      <c r="B31" s="235"/>
      <c r="C31" s="57"/>
      <c r="D31" s="57"/>
      <c r="E31" s="57"/>
      <c r="F31" s="57"/>
      <c r="G31" s="57"/>
      <c r="H31" s="57"/>
      <c r="I31" s="57"/>
      <c r="J31" s="57"/>
    </row>
    <row r="32" spans="1:11" x14ac:dyDescent="0.25">
      <c r="A32" s="57"/>
      <c r="B32" s="235"/>
      <c r="C32" s="57"/>
      <c r="D32" s="57"/>
      <c r="E32" s="57"/>
      <c r="F32" s="57"/>
      <c r="G32" s="57"/>
      <c r="H32" s="57"/>
      <c r="I32" s="57"/>
      <c r="J32" s="57"/>
    </row>
    <row r="33" spans="1:10" x14ac:dyDescent="0.25">
      <c r="A33" s="57"/>
      <c r="B33" s="235"/>
      <c r="C33" s="57"/>
      <c r="D33" s="57"/>
      <c r="E33" s="57"/>
      <c r="F33" s="57"/>
      <c r="G33" s="57"/>
      <c r="H33" s="57"/>
      <c r="I33" s="57"/>
      <c r="J33" s="57"/>
    </row>
    <row r="34" spans="1:10" x14ac:dyDescent="0.25">
      <c r="A34" s="57"/>
      <c r="B34" s="235"/>
      <c r="C34" s="57"/>
      <c r="D34" s="57"/>
      <c r="E34" s="57"/>
      <c r="F34" s="57"/>
      <c r="G34" s="57"/>
      <c r="H34" s="57"/>
      <c r="I34" s="57"/>
      <c r="J34" s="57"/>
    </row>
    <row r="35" spans="1:10" x14ac:dyDescent="0.25">
      <c r="A35" s="57"/>
      <c r="B35" s="235"/>
      <c r="C35" s="57"/>
      <c r="D35" s="57"/>
      <c r="E35" s="57"/>
      <c r="F35" s="57"/>
      <c r="G35" s="57"/>
      <c r="H35" s="57"/>
      <c r="I35" s="57"/>
      <c r="J35" s="57"/>
    </row>
    <row r="36" spans="1:10" x14ac:dyDescent="0.25">
      <c r="A36" s="57"/>
      <c r="B36" s="235"/>
      <c r="C36" s="57"/>
      <c r="D36" s="57"/>
      <c r="E36" s="57"/>
      <c r="F36" s="57"/>
      <c r="G36" s="57"/>
      <c r="H36" s="57"/>
      <c r="I36" s="57"/>
      <c r="J36" s="57"/>
    </row>
    <row r="37" spans="1:10" x14ac:dyDescent="0.25">
      <c r="A37" s="57"/>
      <c r="B37" s="235"/>
      <c r="C37" s="57"/>
      <c r="D37" s="57"/>
      <c r="E37" s="57"/>
      <c r="F37" s="57"/>
      <c r="G37" s="57"/>
      <c r="H37" s="57"/>
      <c r="I37" s="57"/>
      <c r="J37" s="57"/>
    </row>
    <row r="38" spans="1:10" x14ac:dyDescent="0.25">
      <c r="A38" s="57"/>
      <c r="B38" s="235"/>
      <c r="C38" s="57"/>
      <c r="D38" s="57"/>
      <c r="E38" s="57"/>
      <c r="F38" s="57"/>
      <c r="G38" s="57"/>
      <c r="H38" s="57"/>
      <c r="I38" s="57"/>
      <c r="J38" s="57"/>
    </row>
    <row r="39" spans="1:10" x14ac:dyDescent="0.25">
      <c r="A39" s="57"/>
      <c r="B39" s="235"/>
      <c r="C39" s="57"/>
      <c r="D39" s="57"/>
      <c r="E39" s="57"/>
      <c r="F39" s="57"/>
      <c r="G39" s="57"/>
      <c r="H39" s="57"/>
      <c r="I39" s="57"/>
      <c r="J39" s="57"/>
    </row>
    <row r="40" spans="1:10" x14ac:dyDescent="0.25">
      <c r="A40" s="57"/>
      <c r="B40" s="235"/>
      <c r="C40" s="57"/>
      <c r="D40" s="57"/>
      <c r="E40" s="57"/>
      <c r="F40" s="57"/>
      <c r="G40" s="57"/>
      <c r="H40" s="57"/>
      <c r="I40" s="57"/>
      <c r="J40" s="57"/>
    </row>
    <row r="41" spans="1:10" x14ac:dyDescent="0.25">
      <c r="A41" s="57"/>
      <c r="B41" s="235"/>
      <c r="C41" s="57"/>
      <c r="D41" s="57"/>
      <c r="E41" s="57"/>
      <c r="F41" s="57"/>
      <c r="G41" s="57"/>
      <c r="H41" s="57"/>
      <c r="I41" s="57"/>
      <c r="J41" s="57"/>
    </row>
    <row r="42" spans="1:10" x14ac:dyDescent="0.25">
      <c r="A42" s="57"/>
      <c r="B42" s="235"/>
      <c r="C42" s="57"/>
      <c r="D42" s="57"/>
      <c r="E42" s="57"/>
      <c r="F42" s="57"/>
      <c r="G42" s="57"/>
      <c r="H42" s="57"/>
      <c r="I42" s="57"/>
      <c r="J42" s="57"/>
    </row>
    <row r="43" spans="1:10" x14ac:dyDescent="0.25">
      <c r="A43" s="57"/>
      <c r="B43" s="235"/>
      <c r="C43" s="57"/>
      <c r="D43" s="57"/>
      <c r="E43" s="57"/>
      <c r="F43" s="57"/>
      <c r="G43" s="57"/>
      <c r="H43" s="57"/>
      <c r="I43" s="57"/>
      <c r="J43" s="57"/>
    </row>
    <row r="44" spans="1:10" x14ac:dyDescent="0.25">
      <c r="A44" s="57"/>
      <c r="B44" s="235"/>
      <c r="C44" s="57"/>
      <c r="D44" s="57"/>
      <c r="E44" s="57"/>
      <c r="F44" s="57"/>
      <c r="G44" s="57"/>
      <c r="H44" s="57"/>
      <c r="I44" s="57"/>
      <c r="J44" s="57"/>
    </row>
    <row r="45" spans="1:10" x14ac:dyDescent="0.25">
      <c r="A45" s="57"/>
      <c r="B45" s="235"/>
      <c r="C45" s="57"/>
      <c r="D45" s="57"/>
      <c r="E45" s="57"/>
      <c r="F45" s="57"/>
      <c r="G45" s="57"/>
      <c r="H45" s="57"/>
      <c r="I45" s="57"/>
      <c r="J45" s="57"/>
    </row>
    <row r="46" spans="1:10" x14ac:dyDescent="0.25">
      <c r="A46" s="57"/>
      <c r="B46" s="235"/>
      <c r="C46" s="57"/>
      <c r="D46" s="57"/>
      <c r="E46" s="57"/>
      <c r="F46" s="57"/>
      <c r="G46" s="57"/>
      <c r="H46" s="57"/>
      <c r="I46" s="57"/>
      <c r="J46" s="57"/>
    </row>
    <row r="47" spans="1:10" x14ac:dyDescent="0.25">
      <c r="A47" s="57"/>
      <c r="B47" s="235"/>
      <c r="C47" s="57"/>
      <c r="D47" s="57"/>
      <c r="E47" s="57"/>
      <c r="F47" s="57"/>
      <c r="G47" s="57"/>
      <c r="H47" s="57"/>
      <c r="I47" s="57"/>
      <c r="J47" s="57"/>
    </row>
    <row r="48" spans="1:10" x14ac:dyDescent="0.25">
      <c r="A48" s="57"/>
      <c r="B48" s="235"/>
      <c r="C48" s="57"/>
      <c r="D48" s="57"/>
      <c r="E48" s="57"/>
      <c r="F48" s="57"/>
      <c r="G48" s="57"/>
      <c r="H48" s="57"/>
      <c r="I48" s="57"/>
      <c r="J48" s="57"/>
    </row>
    <row r="49" spans="1:10" x14ac:dyDescent="0.25">
      <c r="A49" s="57"/>
      <c r="B49" s="235"/>
      <c r="C49" s="57"/>
      <c r="D49" s="57"/>
      <c r="E49" s="57"/>
      <c r="F49" s="57"/>
      <c r="G49" s="57"/>
      <c r="H49" s="57"/>
      <c r="I49" s="57"/>
      <c r="J49" s="57"/>
    </row>
    <row r="50" spans="1:10" x14ac:dyDescent="0.25">
      <c r="A50" s="57"/>
      <c r="B50" s="235"/>
      <c r="C50" s="57"/>
      <c r="D50" s="57"/>
      <c r="E50" s="57"/>
      <c r="F50" s="57"/>
      <c r="G50" s="57"/>
      <c r="H50" s="57"/>
      <c r="I50" s="57"/>
      <c r="J50" s="57"/>
    </row>
    <row r="51" spans="1:10" x14ac:dyDescent="0.25">
      <c r="A51" s="57"/>
      <c r="B51" s="235"/>
      <c r="C51" s="57"/>
      <c r="D51" s="57"/>
      <c r="E51" s="57"/>
      <c r="F51" s="57"/>
      <c r="G51" s="57"/>
      <c r="H51" s="57"/>
      <c r="I51" s="57"/>
      <c r="J51" s="57"/>
    </row>
    <row r="52" spans="1:10" x14ac:dyDescent="0.25">
      <c r="A52" s="57"/>
      <c r="B52" s="235"/>
      <c r="C52" s="57"/>
      <c r="D52" s="57"/>
      <c r="E52" s="57"/>
      <c r="F52" s="57"/>
      <c r="G52" s="57"/>
      <c r="H52" s="57"/>
      <c r="I52" s="57"/>
      <c r="J52" s="57"/>
    </row>
    <row r="53" spans="1:10" x14ac:dyDescent="0.25">
      <c r="A53" s="57"/>
      <c r="B53" s="235"/>
      <c r="C53" s="57"/>
      <c r="D53" s="57"/>
      <c r="E53" s="57"/>
      <c r="F53" s="57"/>
      <c r="G53" s="57"/>
      <c r="H53" s="57"/>
      <c r="I53" s="57"/>
      <c r="J53" s="57"/>
    </row>
    <row r="54" spans="1:10" x14ac:dyDescent="0.25">
      <c r="A54" s="57"/>
      <c r="B54" s="235"/>
      <c r="C54" s="57"/>
      <c r="D54" s="57"/>
      <c r="E54" s="57"/>
      <c r="F54" s="57"/>
      <c r="G54" s="57"/>
      <c r="H54" s="57"/>
      <c r="I54" s="57"/>
      <c r="J54" s="57"/>
    </row>
    <row r="55" spans="1:10" x14ac:dyDescent="0.25">
      <c r="A55" s="57"/>
      <c r="B55" s="235"/>
      <c r="C55" s="57"/>
      <c r="D55" s="57"/>
      <c r="E55" s="57"/>
      <c r="F55" s="57"/>
      <c r="G55" s="57"/>
      <c r="H55" s="57"/>
      <c r="I55" s="57"/>
      <c r="J55" s="57"/>
    </row>
    <row r="56" spans="1:10" x14ac:dyDescent="0.25">
      <c r="A56" s="57"/>
      <c r="B56" s="235"/>
      <c r="C56" s="57"/>
      <c r="D56" s="57"/>
      <c r="E56" s="57"/>
      <c r="F56" s="57"/>
      <c r="G56" s="57"/>
      <c r="H56" s="57"/>
      <c r="I56" s="57"/>
      <c r="J56" s="57"/>
    </row>
    <row r="57" spans="1:10" x14ac:dyDescent="0.25">
      <c r="A57" s="57"/>
      <c r="B57" s="235"/>
      <c r="C57" s="57"/>
      <c r="D57" s="57"/>
      <c r="E57" s="57"/>
      <c r="F57" s="57"/>
      <c r="G57" s="57"/>
      <c r="H57" s="57"/>
      <c r="I57" s="57"/>
      <c r="J57" s="57"/>
    </row>
    <row r="58" spans="1:10" x14ac:dyDescent="0.25">
      <c r="A58" s="57"/>
      <c r="B58" s="235"/>
      <c r="C58" s="57"/>
      <c r="D58" s="57"/>
      <c r="E58" s="57"/>
      <c r="F58" s="57"/>
      <c r="G58" s="57"/>
      <c r="H58" s="57"/>
      <c r="I58" s="57"/>
      <c r="J58" s="57"/>
    </row>
    <row r="59" spans="1:10" x14ac:dyDescent="0.25">
      <c r="A59" s="57"/>
      <c r="B59" s="235"/>
      <c r="C59" s="57"/>
      <c r="D59" s="57"/>
      <c r="E59" s="57"/>
      <c r="F59" s="57"/>
      <c r="G59" s="57"/>
      <c r="H59" s="57"/>
      <c r="I59" s="57"/>
      <c r="J59" s="57"/>
    </row>
    <row r="60" spans="1:10" x14ac:dyDescent="0.25">
      <c r="A60" s="57"/>
      <c r="B60" s="235"/>
      <c r="C60" s="57"/>
      <c r="D60" s="57"/>
      <c r="E60" s="57"/>
      <c r="F60" s="57"/>
      <c r="G60" s="57"/>
      <c r="H60" s="57"/>
      <c r="I60" s="57"/>
      <c r="J60" s="57"/>
    </row>
    <row r="61" spans="1:10" x14ac:dyDescent="0.25">
      <c r="A61" s="57"/>
      <c r="B61" s="235"/>
      <c r="C61" s="57"/>
      <c r="D61" s="57"/>
      <c r="E61" s="57"/>
      <c r="F61" s="57"/>
      <c r="G61" s="57"/>
      <c r="H61" s="57"/>
      <c r="I61" s="57"/>
      <c r="J61" s="57"/>
    </row>
    <row r="62" spans="1:10" x14ac:dyDescent="0.25">
      <c r="A62" s="57"/>
      <c r="B62" s="235"/>
      <c r="C62" s="57"/>
      <c r="D62" s="57"/>
      <c r="E62" s="57"/>
      <c r="F62" s="57"/>
      <c r="G62" s="57"/>
      <c r="H62" s="57"/>
      <c r="I62" s="57"/>
      <c r="J62" s="57"/>
    </row>
    <row r="63" spans="1:10" x14ac:dyDescent="0.25">
      <c r="A63" s="57"/>
      <c r="B63" s="235"/>
      <c r="C63" s="57"/>
      <c r="D63" s="57"/>
      <c r="E63" s="57"/>
      <c r="F63" s="57"/>
      <c r="G63" s="57"/>
      <c r="H63" s="57"/>
      <c r="I63" s="57"/>
      <c r="J63" s="57"/>
    </row>
    <row r="64" spans="1:10" x14ac:dyDescent="0.25">
      <c r="A64" s="57"/>
      <c r="B64" s="235"/>
      <c r="C64" s="57"/>
      <c r="D64" s="57"/>
      <c r="E64" s="57"/>
      <c r="F64" s="57"/>
      <c r="G64" s="57"/>
      <c r="H64" s="57"/>
      <c r="I64" s="57"/>
      <c r="J64" s="57"/>
    </row>
    <row r="65" spans="1:10" x14ac:dyDescent="0.25">
      <c r="A65" s="57"/>
      <c r="B65" s="235"/>
      <c r="C65" s="57"/>
      <c r="D65" s="57"/>
      <c r="E65" s="57"/>
      <c r="F65" s="57"/>
      <c r="G65" s="57"/>
      <c r="H65" s="57"/>
      <c r="I65" s="57"/>
      <c r="J65" s="57"/>
    </row>
    <row r="66" spans="1:10" x14ac:dyDescent="0.25">
      <c r="A66" s="57"/>
      <c r="B66" s="235"/>
      <c r="C66" s="57"/>
      <c r="D66" s="57"/>
      <c r="E66" s="57"/>
      <c r="F66" s="57"/>
      <c r="G66" s="57"/>
      <c r="H66" s="57"/>
      <c r="I66" s="57"/>
      <c r="J66" s="57"/>
    </row>
    <row r="67" spans="1:10" x14ac:dyDescent="0.25">
      <c r="A67" s="57"/>
      <c r="B67" s="235"/>
      <c r="C67" s="57"/>
      <c r="D67" s="57"/>
      <c r="E67" s="57"/>
      <c r="F67" s="57"/>
      <c r="G67" s="57"/>
      <c r="H67" s="57"/>
      <c r="I67" s="57"/>
      <c r="J67" s="57"/>
    </row>
    <row r="68" spans="1:10" x14ac:dyDescent="0.25">
      <c r="A68" s="57"/>
      <c r="B68" s="235"/>
      <c r="C68" s="57"/>
      <c r="D68" s="57"/>
      <c r="E68" s="57"/>
      <c r="F68" s="57"/>
      <c r="G68" s="57"/>
      <c r="H68" s="57"/>
      <c r="I68" s="57"/>
      <c r="J68" s="57"/>
    </row>
    <row r="69" spans="1:10" x14ac:dyDescent="0.25">
      <c r="A69" s="57"/>
      <c r="B69" s="235"/>
      <c r="C69" s="57"/>
      <c r="D69" s="57"/>
      <c r="E69" s="57"/>
      <c r="F69" s="57"/>
      <c r="G69" s="57"/>
      <c r="H69" s="57"/>
      <c r="I69" s="57"/>
      <c r="J69" s="57"/>
    </row>
    <row r="70" spans="1:10" x14ac:dyDescent="0.25">
      <c r="A70" s="57"/>
      <c r="B70" s="235"/>
      <c r="C70" s="57"/>
      <c r="D70" s="57"/>
      <c r="E70" s="57"/>
      <c r="F70" s="57"/>
      <c r="G70" s="57"/>
      <c r="H70" s="57"/>
      <c r="I70" s="57"/>
      <c r="J70" s="57"/>
    </row>
    <row r="71" spans="1:10" x14ac:dyDescent="0.25">
      <c r="A71" s="57"/>
      <c r="B71" s="235"/>
      <c r="C71" s="57"/>
      <c r="D71" s="57"/>
      <c r="E71" s="57"/>
      <c r="F71" s="57"/>
      <c r="G71" s="57"/>
      <c r="H71" s="57"/>
      <c r="I71" s="57"/>
      <c r="J71" s="57"/>
    </row>
    <row r="72" spans="1:10" x14ac:dyDescent="0.25">
      <c r="A72" s="57"/>
      <c r="B72" s="235"/>
      <c r="C72" s="57"/>
      <c r="D72" s="57"/>
      <c r="E72" s="57"/>
      <c r="F72" s="57"/>
      <c r="G72" s="57"/>
      <c r="H72" s="57"/>
      <c r="I72" s="57"/>
      <c r="J72" s="57"/>
    </row>
    <row r="73" spans="1:10" x14ac:dyDescent="0.25">
      <c r="A73" s="57"/>
      <c r="B73" s="235"/>
      <c r="C73" s="57"/>
      <c r="D73" s="57"/>
      <c r="E73" s="57"/>
      <c r="F73" s="57"/>
      <c r="G73" s="57"/>
      <c r="H73" s="57"/>
      <c r="I73" s="57"/>
      <c r="J73" s="57"/>
    </row>
    <row r="74" spans="1:10" x14ac:dyDescent="0.25">
      <c r="A74" s="57"/>
      <c r="B74" s="235"/>
      <c r="C74" s="57"/>
      <c r="D74" s="57"/>
      <c r="E74" s="57"/>
      <c r="F74" s="57"/>
      <c r="G74" s="57"/>
      <c r="H74" s="57"/>
      <c r="I74" s="57"/>
      <c r="J74" s="57"/>
    </row>
    <row r="75" spans="1:10" x14ac:dyDescent="0.25">
      <c r="A75" s="57"/>
      <c r="B75" s="235"/>
      <c r="C75" s="57"/>
      <c r="D75" s="57"/>
      <c r="E75" s="57"/>
      <c r="F75" s="57"/>
      <c r="G75" s="57"/>
      <c r="H75" s="57"/>
      <c r="I75" s="57"/>
      <c r="J75" s="57"/>
    </row>
    <row r="76" spans="1:10" x14ac:dyDescent="0.25">
      <c r="A76" s="57"/>
      <c r="B76" s="235"/>
      <c r="C76" s="57"/>
      <c r="D76" s="57"/>
      <c r="E76" s="57"/>
      <c r="F76" s="57"/>
      <c r="G76" s="57"/>
      <c r="H76" s="57"/>
      <c r="I76" s="57"/>
      <c r="J76" s="57"/>
    </row>
    <row r="77" spans="1:10" x14ac:dyDescent="0.25">
      <c r="A77" s="57"/>
      <c r="B77" s="235"/>
      <c r="C77" s="57"/>
      <c r="D77" s="57"/>
      <c r="E77" s="57"/>
      <c r="F77" s="57"/>
      <c r="G77" s="57"/>
      <c r="H77" s="57"/>
      <c r="I77" s="57"/>
      <c r="J77" s="57"/>
    </row>
    <row r="78" spans="1:10" x14ac:dyDescent="0.25">
      <c r="A78" s="57"/>
      <c r="B78" s="235"/>
      <c r="C78" s="57"/>
      <c r="D78" s="57"/>
      <c r="E78" s="57"/>
      <c r="F78" s="57"/>
      <c r="G78" s="57"/>
      <c r="H78" s="57"/>
      <c r="I78" s="57"/>
      <c r="J78" s="57"/>
    </row>
    <row r="79" spans="1:10" x14ac:dyDescent="0.25">
      <c r="A79" s="57"/>
      <c r="B79" s="235"/>
      <c r="C79" s="57"/>
      <c r="D79" s="57"/>
      <c r="E79" s="57"/>
      <c r="F79" s="57"/>
      <c r="G79" s="57"/>
      <c r="H79" s="57"/>
      <c r="I79" s="57"/>
      <c r="J79" s="57"/>
    </row>
    <row r="80" spans="1:10" x14ac:dyDescent="0.25">
      <c r="A80" s="57"/>
      <c r="B80" s="235"/>
      <c r="C80" s="57"/>
      <c r="D80" s="57"/>
      <c r="E80" s="57"/>
      <c r="F80" s="57"/>
      <c r="G80" s="57"/>
      <c r="H80" s="57"/>
      <c r="I80" s="57"/>
      <c r="J80" s="57"/>
    </row>
    <row r="81" spans="1:10" x14ac:dyDescent="0.25">
      <c r="A81" s="57"/>
      <c r="B81" s="235"/>
      <c r="C81" s="57"/>
      <c r="D81" s="57"/>
      <c r="E81" s="57"/>
      <c r="F81" s="57"/>
      <c r="G81" s="57"/>
      <c r="H81" s="57"/>
      <c r="I81" s="57"/>
      <c r="J81" s="57"/>
    </row>
    <row r="82" spans="1:10" x14ac:dyDescent="0.25">
      <c r="A82" s="57"/>
      <c r="B82" s="235"/>
      <c r="C82" s="57"/>
      <c r="D82" s="57"/>
      <c r="E82" s="57"/>
      <c r="F82" s="57"/>
      <c r="G82" s="57"/>
      <c r="H82" s="57"/>
      <c r="I82" s="57"/>
      <c r="J82" s="57"/>
    </row>
    <row r="83" spans="1:10" x14ac:dyDescent="0.25">
      <c r="A83" s="57"/>
      <c r="B83" s="235"/>
      <c r="C83" s="57"/>
      <c r="D83" s="57"/>
      <c r="E83" s="57"/>
      <c r="F83" s="57"/>
      <c r="G83" s="57"/>
      <c r="H83" s="57"/>
      <c r="I83" s="57"/>
      <c r="J83" s="57"/>
    </row>
    <row r="84" spans="1:10" x14ac:dyDescent="0.25">
      <c r="A84" s="57"/>
      <c r="B84" s="235"/>
      <c r="C84" s="57"/>
      <c r="D84" s="57"/>
      <c r="E84" s="57"/>
      <c r="F84" s="57"/>
      <c r="G84" s="57"/>
      <c r="H84" s="57"/>
      <c r="I84" s="57"/>
      <c r="J84" s="57"/>
    </row>
    <row r="85" spans="1:10" x14ac:dyDescent="0.25">
      <c r="A85" s="57"/>
      <c r="B85" s="235"/>
      <c r="C85" s="57"/>
      <c r="D85" s="57"/>
      <c r="E85" s="57"/>
      <c r="F85" s="57"/>
      <c r="G85" s="57"/>
      <c r="H85" s="57"/>
      <c r="I85" s="57"/>
      <c r="J85" s="57"/>
    </row>
    <row r="86" spans="1:10" x14ac:dyDescent="0.25">
      <c r="A86" s="57"/>
      <c r="B86" s="235"/>
      <c r="C86" s="57"/>
      <c r="D86" s="57"/>
      <c r="E86" s="57"/>
      <c r="F86" s="57"/>
      <c r="G86" s="57"/>
      <c r="H86" s="57"/>
      <c r="I86" s="57"/>
      <c r="J86" s="57"/>
    </row>
    <row r="87" spans="1:10" x14ac:dyDescent="0.25">
      <c r="A87" s="57"/>
      <c r="B87" s="235"/>
      <c r="C87" s="57"/>
      <c r="D87" s="57"/>
      <c r="E87" s="57"/>
      <c r="F87" s="57"/>
      <c r="G87" s="57"/>
      <c r="H87" s="57"/>
      <c r="I87" s="57"/>
      <c r="J87" s="57"/>
    </row>
    <row r="88" spans="1:10" x14ac:dyDescent="0.25">
      <c r="A88" s="57"/>
      <c r="B88" s="235"/>
      <c r="C88" s="57"/>
      <c r="D88" s="57"/>
      <c r="E88" s="57"/>
      <c r="F88" s="57"/>
      <c r="G88" s="57"/>
      <c r="H88" s="57"/>
      <c r="I88" s="57"/>
      <c r="J88" s="57"/>
    </row>
    <row r="89" spans="1:10" x14ac:dyDescent="0.25">
      <c r="A89" s="57"/>
      <c r="B89" s="235"/>
      <c r="C89" s="57"/>
      <c r="D89" s="57"/>
      <c r="E89" s="57"/>
      <c r="F89" s="57"/>
      <c r="G89" s="57"/>
      <c r="H89" s="57"/>
      <c r="I89" s="57"/>
      <c r="J89" s="57"/>
    </row>
    <row r="90" spans="1:10" x14ac:dyDescent="0.25">
      <c r="A90" s="57"/>
      <c r="B90" s="235"/>
      <c r="C90" s="57"/>
      <c r="D90" s="57"/>
      <c r="E90" s="57"/>
      <c r="F90" s="57"/>
      <c r="G90" s="57"/>
      <c r="H90" s="57"/>
      <c r="I90" s="57"/>
      <c r="J90" s="57"/>
    </row>
    <row r="91" spans="1:10" x14ac:dyDescent="0.25">
      <c r="A91" s="57"/>
      <c r="B91" s="235"/>
      <c r="C91" s="57"/>
      <c r="D91" s="57"/>
      <c r="E91" s="57"/>
      <c r="F91" s="57"/>
      <c r="G91" s="57"/>
      <c r="H91" s="57"/>
      <c r="I91" s="57"/>
      <c r="J91" s="57"/>
    </row>
    <row r="92" spans="1:10" x14ac:dyDescent="0.25">
      <c r="A92" s="57"/>
      <c r="B92" s="235"/>
      <c r="C92" s="57"/>
      <c r="D92" s="57"/>
      <c r="E92" s="57"/>
      <c r="F92" s="57"/>
      <c r="G92" s="57"/>
      <c r="H92" s="57"/>
      <c r="I92" s="57"/>
      <c r="J92" s="57"/>
    </row>
    <row r="93" spans="1:10" x14ac:dyDescent="0.25">
      <c r="A93" s="57"/>
      <c r="B93" s="235"/>
      <c r="C93" s="57"/>
      <c r="D93" s="57"/>
      <c r="E93" s="57"/>
      <c r="F93" s="57"/>
      <c r="G93" s="57"/>
      <c r="H93" s="57"/>
      <c r="I93" s="57"/>
      <c r="J93" s="57"/>
    </row>
    <row r="94" spans="1:10" x14ac:dyDescent="0.25">
      <c r="A94" s="57"/>
      <c r="B94" s="235"/>
      <c r="C94" s="57"/>
      <c r="D94" s="57"/>
      <c r="E94" s="57"/>
      <c r="F94" s="57"/>
      <c r="G94" s="57"/>
      <c r="H94" s="57"/>
      <c r="I94" s="57"/>
      <c r="J94" s="57"/>
    </row>
    <row r="95" spans="1:10" x14ac:dyDescent="0.25">
      <c r="A95" s="57"/>
      <c r="B95" s="235"/>
      <c r="C95" s="57"/>
      <c r="D95" s="57"/>
      <c r="E95" s="57"/>
      <c r="F95" s="57"/>
      <c r="G95" s="57"/>
      <c r="H95" s="57"/>
      <c r="I95" s="57"/>
      <c r="J95" s="57"/>
    </row>
    <row r="96" spans="1:10" x14ac:dyDescent="0.25">
      <c r="A96" s="57"/>
      <c r="B96" s="235"/>
      <c r="C96" s="57"/>
      <c r="D96" s="57"/>
      <c r="E96" s="57"/>
      <c r="F96" s="57"/>
      <c r="G96" s="57"/>
      <c r="H96" s="57"/>
      <c r="I96" s="57"/>
      <c r="J96" s="57"/>
    </row>
    <row r="97" spans="1:10" x14ac:dyDescent="0.25">
      <c r="A97" s="57"/>
      <c r="B97" s="235"/>
      <c r="C97" s="57"/>
      <c r="D97" s="57"/>
      <c r="E97" s="57"/>
      <c r="F97" s="57"/>
      <c r="G97" s="57"/>
      <c r="H97" s="57"/>
      <c r="I97" s="57"/>
      <c r="J97" s="57"/>
    </row>
    <row r="98" spans="1:10" x14ac:dyDescent="0.25">
      <c r="A98" s="57"/>
      <c r="B98" s="235"/>
      <c r="C98" s="57"/>
      <c r="D98" s="57"/>
      <c r="E98" s="57"/>
      <c r="F98" s="57"/>
      <c r="G98" s="57"/>
      <c r="H98" s="57"/>
      <c r="I98" s="57"/>
      <c r="J98" s="57"/>
    </row>
    <row r="99" spans="1:10" x14ac:dyDescent="0.25">
      <c r="A99" s="57"/>
      <c r="B99" s="235"/>
      <c r="C99" s="57"/>
      <c r="D99" s="57"/>
      <c r="E99" s="57"/>
      <c r="F99" s="57"/>
      <c r="G99" s="57"/>
      <c r="H99" s="57"/>
      <c r="I99" s="57"/>
      <c r="J99" s="57"/>
    </row>
    <row r="100" spans="1:10" x14ac:dyDescent="0.25">
      <c r="A100" s="57"/>
      <c r="B100" s="235"/>
      <c r="C100" s="57"/>
      <c r="D100" s="57"/>
      <c r="E100" s="57"/>
      <c r="F100" s="57"/>
      <c r="G100" s="57"/>
      <c r="H100" s="57"/>
      <c r="I100" s="57"/>
      <c r="J100" s="57"/>
    </row>
    <row r="101" spans="1:10" x14ac:dyDescent="0.25">
      <c r="A101" s="57"/>
      <c r="B101" s="235"/>
      <c r="C101" s="57"/>
      <c r="D101" s="57"/>
      <c r="E101" s="57"/>
      <c r="F101" s="57"/>
      <c r="G101" s="57"/>
      <c r="H101" s="57"/>
      <c r="I101" s="57"/>
      <c r="J101" s="57"/>
    </row>
    <row r="102" spans="1:10" x14ac:dyDescent="0.25">
      <c r="A102" s="57"/>
      <c r="B102" s="235"/>
      <c r="C102" s="57"/>
      <c r="D102" s="57"/>
      <c r="E102" s="57"/>
      <c r="F102" s="57"/>
      <c r="G102" s="57"/>
      <c r="H102" s="57"/>
      <c r="I102" s="57"/>
      <c r="J102" s="57"/>
    </row>
    <row r="103" spans="1:10" x14ac:dyDescent="0.25">
      <c r="A103" s="57"/>
      <c r="B103" s="235"/>
      <c r="C103" s="57"/>
      <c r="D103" s="57"/>
      <c r="E103" s="57"/>
      <c r="F103" s="57"/>
      <c r="G103" s="57"/>
      <c r="H103" s="57"/>
      <c r="I103" s="57"/>
      <c r="J103" s="57"/>
    </row>
    <row r="104" spans="1:10" x14ac:dyDescent="0.25">
      <c r="A104" s="57"/>
      <c r="B104" s="235"/>
      <c r="C104" s="57"/>
      <c r="D104" s="57"/>
      <c r="E104" s="57"/>
      <c r="F104" s="57"/>
      <c r="G104" s="57"/>
      <c r="H104" s="57"/>
      <c r="I104" s="57"/>
      <c r="J104" s="57"/>
    </row>
    <row r="105" spans="1:10" x14ac:dyDescent="0.25">
      <c r="A105" s="57"/>
      <c r="B105" s="235"/>
      <c r="C105" s="57"/>
      <c r="D105" s="57"/>
      <c r="E105" s="57"/>
      <c r="F105" s="57"/>
      <c r="G105" s="57"/>
      <c r="H105" s="57"/>
      <c r="I105" s="57"/>
      <c r="J105" s="57"/>
    </row>
    <row r="106" spans="1:10" x14ac:dyDescent="0.25">
      <c r="A106" s="57"/>
      <c r="B106" s="235"/>
      <c r="C106" s="57"/>
      <c r="D106" s="57"/>
      <c r="E106" s="57"/>
      <c r="F106" s="57"/>
      <c r="G106" s="57"/>
      <c r="H106" s="57"/>
      <c r="I106" s="57"/>
      <c r="J106" s="57"/>
    </row>
    <row r="107" spans="1:10" x14ac:dyDescent="0.25">
      <c r="A107" s="57"/>
      <c r="B107" s="235"/>
      <c r="C107" s="57"/>
      <c r="D107" s="57"/>
      <c r="E107" s="57"/>
      <c r="F107" s="57"/>
      <c r="G107" s="57"/>
      <c r="H107" s="57"/>
      <c r="I107" s="57"/>
      <c r="J107" s="57"/>
    </row>
    <row r="108" spans="1:10" x14ac:dyDescent="0.25">
      <c r="A108" s="57"/>
      <c r="B108" s="235"/>
      <c r="C108" s="57"/>
      <c r="D108" s="57"/>
      <c r="E108" s="57"/>
      <c r="F108" s="57"/>
      <c r="G108" s="57"/>
      <c r="H108" s="57"/>
      <c r="I108" s="57"/>
      <c r="J108" s="57"/>
    </row>
    <row r="109" spans="1:10" x14ac:dyDescent="0.25">
      <c r="A109" s="57"/>
      <c r="B109" s="235"/>
      <c r="C109" s="57"/>
      <c r="D109" s="57"/>
      <c r="E109" s="57"/>
      <c r="F109" s="57"/>
      <c r="G109" s="57"/>
      <c r="H109" s="57"/>
      <c r="I109" s="57"/>
      <c r="J109" s="57"/>
    </row>
    <row r="110" spans="1:10" x14ac:dyDescent="0.25">
      <c r="A110" s="57"/>
      <c r="B110" s="235"/>
      <c r="C110" s="57"/>
      <c r="D110" s="57"/>
      <c r="E110" s="57"/>
      <c r="F110" s="57"/>
      <c r="G110" s="57"/>
      <c r="H110" s="57"/>
      <c r="I110" s="57"/>
      <c r="J110" s="57"/>
    </row>
    <row r="111" spans="1:10" x14ac:dyDescent="0.25">
      <c r="A111" s="57"/>
      <c r="B111" s="235"/>
      <c r="C111" s="57"/>
      <c r="D111" s="57"/>
      <c r="E111" s="57"/>
      <c r="F111" s="57"/>
      <c r="G111" s="57"/>
      <c r="H111" s="57"/>
      <c r="I111" s="57"/>
      <c r="J111" s="57"/>
    </row>
    <row r="112" spans="1:10" x14ac:dyDescent="0.25">
      <c r="A112" s="57"/>
      <c r="B112" s="235"/>
      <c r="C112" s="57"/>
      <c r="D112" s="57"/>
      <c r="E112" s="57"/>
      <c r="F112" s="57"/>
      <c r="G112" s="57"/>
      <c r="H112" s="57"/>
      <c r="I112" s="57"/>
      <c r="J112" s="57"/>
    </row>
    <row r="113" spans="1:10" x14ac:dyDescent="0.25">
      <c r="A113" s="57"/>
      <c r="B113" s="235"/>
      <c r="C113" s="57"/>
      <c r="D113" s="57"/>
      <c r="E113" s="57"/>
      <c r="F113" s="57"/>
      <c r="G113" s="57"/>
      <c r="H113" s="57"/>
      <c r="I113" s="57"/>
      <c r="J113" s="57"/>
    </row>
    <row r="114" spans="1:10" x14ac:dyDescent="0.25">
      <c r="A114" s="57"/>
      <c r="B114" s="235"/>
      <c r="C114" s="57"/>
      <c r="D114" s="57"/>
      <c r="E114" s="57"/>
      <c r="F114" s="57"/>
      <c r="G114" s="57"/>
      <c r="H114" s="57"/>
      <c r="I114" s="57"/>
      <c r="J114" s="57"/>
    </row>
    <row r="115" spans="1:10" x14ac:dyDescent="0.25">
      <c r="A115" s="57"/>
      <c r="B115" s="235"/>
      <c r="C115" s="57"/>
      <c r="D115" s="57"/>
      <c r="E115" s="57"/>
      <c r="F115" s="57"/>
      <c r="G115" s="57"/>
      <c r="H115" s="57"/>
      <c r="I115" s="57"/>
      <c r="J115" s="57"/>
    </row>
    <row r="116" spans="1:10" x14ac:dyDescent="0.25">
      <c r="A116" s="57"/>
      <c r="B116" s="235"/>
      <c r="C116" s="57"/>
      <c r="D116" s="57"/>
      <c r="E116" s="57"/>
      <c r="F116" s="57"/>
      <c r="G116" s="57"/>
      <c r="H116" s="57"/>
      <c r="I116" s="57"/>
      <c r="J116" s="57"/>
    </row>
    <row r="117" spans="1:10" x14ac:dyDescent="0.25">
      <c r="A117" s="57"/>
      <c r="B117" s="235"/>
      <c r="C117" s="57"/>
      <c r="D117" s="57"/>
      <c r="E117" s="57"/>
      <c r="F117" s="57"/>
      <c r="G117" s="57"/>
      <c r="H117" s="57"/>
      <c r="I117" s="57"/>
      <c r="J117" s="57"/>
    </row>
    <row r="118" spans="1:10" x14ac:dyDescent="0.25">
      <c r="A118" s="57"/>
      <c r="B118" s="235"/>
      <c r="C118" s="57"/>
      <c r="D118" s="57"/>
      <c r="E118" s="57"/>
      <c r="F118" s="57"/>
      <c r="G118" s="57"/>
      <c r="H118" s="57"/>
      <c r="I118" s="57"/>
      <c r="J118" s="57"/>
    </row>
    <row r="119" spans="1:10" x14ac:dyDescent="0.25">
      <c r="A119" s="57"/>
      <c r="B119" s="235"/>
      <c r="C119" s="57"/>
      <c r="D119" s="57"/>
      <c r="E119" s="57"/>
      <c r="F119" s="57"/>
      <c r="G119" s="57"/>
      <c r="H119" s="57"/>
      <c r="I119" s="57"/>
      <c r="J119" s="57"/>
    </row>
    <row r="120" spans="1:10" x14ac:dyDescent="0.25">
      <c r="A120" s="57"/>
      <c r="B120" s="235"/>
      <c r="C120" s="57"/>
      <c r="D120" s="57"/>
      <c r="E120" s="57"/>
      <c r="F120" s="57"/>
      <c r="G120" s="57"/>
      <c r="H120" s="57"/>
      <c r="I120" s="57"/>
      <c r="J120" s="57"/>
    </row>
    <row r="121" spans="1:10" x14ac:dyDescent="0.25">
      <c r="A121" s="57"/>
      <c r="B121" s="235"/>
      <c r="C121" s="57"/>
      <c r="D121" s="57"/>
      <c r="E121" s="57"/>
      <c r="F121" s="57"/>
      <c r="G121" s="57"/>
      <c r="H121" s="57"/>
      <c r="I121" s="57"/>
      <c r="J121" s="57"/>
    </row>
    <row r="122" spans="1:10" x14ac:dyDescent="0.25">
      <c r="A122" s="57"/>
      <c r="B122" s="235"/>
      <c r="C122" s="57"/>
      <c r="D122" s="57"/>
      <c r="E122" s="57"/>
      <c r="F122" s="57"/>
      <c r="G122" s="57"/>
      <c r="H122" s="57"/>
      <c r="I122" s="57"/>
      <c r="J122" s="57"/>
    </row>
    <row r="123" spans="1:10" x14ac:dyDescent="0.25">
      <c r="A123" s="57"/>
      <c r="B123" s="235"/>
      <c r="C123" s="57"/>
      <c r="D123" s="57"/>
      <c r="E123" s="57"/>
      <c r="F123" s="57"/>
      <c r="G123" s="57"/>
      <c r="H123" s="57"/>
      <c r="I123" s="57"/>
      <c r="J123" s="57"/>
    </row>
    <row r="124" spans="1:10" x14ac:dyDescent="0.25">
      <c r="A124" s="57"/>
      <c r="B124" s="235"/>
      <c r="C124" s="57"/>
      <c r="D124" s="57"/>
      <c r="E124" s="57"/>
      <c r="F124" s="57"/>
      <c r="G124" s="57"/>
      <c r="H124" s="57"/>
      <c r="I124" s="57"/>
      <c r="J124" s="57"/>
    </row>
  </sheetData>
  <sortState xmlns:xlrd2="http://schemas.microsoft.com/office/spreadsheetml/2017/richdata2" ref="A4:K25">
    <sortCondition ref="A3:A25"/>
  </sortState>
  <mergeCells count="1">
    <mergeCell ref="A1:J1"/>
  </mergeCells>
  <pageMargins left="0.7" right="0.7" top="0.75" bottom="0.75" header="0.3" footer="0.3"/>
  <pageSetup scale="68" fitToHeight="0" orientation="landscape"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8DD-AE30-4CF7-8011-0337D663EDF1}">
  <sheetPr>
    <tabColor rgb="FFFF4BBA"/>
    <pageSetUpPr fitToPage="1"/>
  </sheetPr>
  <dimension ref="A1:K130"/>
  <sheetViews>
    <sheetView zoomScaleNormal="100" workbookViewId="0">
      <selection activeCell="G4" sqref="G4"/>
    </sheetView>
  </sheetViews>
  <sheetFormatPr defaultRowHeight="15" x14ac:dyDescent="0.25"/>
  <cols>
    <col min="1" max="1" width="46.140625" customWidth="1"/>
    <col min="2" max="2" width="30.140625" style="285" customWidth="1"/>
    <col min="3" max="3" width="35" customWidth="1"/>
    <col min="4" max="4" width="15.5703125" bestFit="1" customWidth="1"/>
    <col min="5" max="5" width="10.7109375" bestFit="1" customWidth="1"/>
    <col min="6" max="6" width="21.42578125" bestFit="1" customWidth="1"/>
    <col min="7" max="7" width="16" customWidth="1"/>
    <col min="8" max="8" width="30.85546875" customWidth="1"/>
    <col min="9" max="9" width="13.7109375" customWidth="1"/>
    <col min="10" max="10" width="19.42578125" customWidth="1"/>
  </cols>
  <sheetData>
    <row r="1" spans="1:10" ht="234" customHeight="1" x14ac:dyDescent="0.25">
      <c r="A1" s="590" t="s">
        <v>1369</v>
      </c>
      <c r="B1" s="591"/>
      <c r="C1" s="591"/>
      <c r="D1" s="591"/>
      <c r="E1" s="591"/>
      <c r="F1" s="591"/>
      <c r="G1" s="591"/>
      <c r="H1" s="591"/>
      <c r="I1" s="591"/>
      <c r="J1" s="591"/>
    </row>
    <row r="2" spans="1:10" ht="60" x14ac:dyDescent="0.25">
      <c r="A2" s="60" t="s">
        <v>490</v>
      </c>
      <c r="B2" s="59" t="s">
        <v>491</v>
      </c>
      <c r="C2" s="59" t="s">
        <v>492</v>
      </c>
      <c r="D2" s="59" t="s">
        <v>493</v>
      </c>
      <c r="E2" s="59" t="s">
        <v>494</v>
      </c>
      <c r="F2" s="59" t="s">
        <v>495</v>
      </c>
      <c r="G2" s="59" t="s">
        <v>496</v>
      </c>
      <c r="H2" s="59" t="s">
        <v>497</v>
      </c>
      <c r="I2" s="59" t="s">
        <v>498</v>
      </c>
      <c r="J2" s="59" t="s">
        <v>499</v>
      </c>
    </row>
    <row r="3" spans="1:10" x14ac:dyDescent="0.25">
      <c r="A3" s="261" t="s">
        <v>1370</v>
      </c>
      <c r="B3" s="252" t="s">
        <v>1371</v>
      </c>
      <c r="C3" s="221" t="s">
        <v>1372</v>
      </c>
      <c r="D3" s="221" t="s">
        <v>442</v>
      </c>
      <c r="E3" s="221">
        <v>48642</v>
      </c>
      <c r="F3" s="221" t="s">
        <v>442</v>
      </c>
      <c r="G3" s="221" t="s">
        <v>1037</v>
      </c>
      <c r="H3" s="261" t="s">
        <v>553</v>
      </c>
      <c r="I3" s="225" t="s">
        <v>505</v>
      </c>
      <c r="J3" s="225" t="s">
        <v>505</v>
      </c>
    </row>
    <row r="4" spans="1:10" x14ac:dyDescent="0.25">
      <c r="A4" s="253" t="s">
        <v>1373</v>
      </c>
      <c r="B4" s="252" t="s">
        <v>519</v>
      </c>
      <c r="C4" s="221" t="s">
        <v>1374</v>
      </c>
      <c r="D4" s="221" t="s">
        <v>629</v>
      </c>
      <c r="E4" s="221">
        <v>48911</v>
      </c>
      <c r="F4" s="221" t="s">
        <v>435</v>
      </c>
      <c r="G4" s="221" t="s">
        <v>505</v>
      </c>
      <c r="H4" s="252" t="s">
        <v>553</v>
      </c>
      <c r="I4" s="225" t="s">
        <v>505</v>
      </c>
      <c r="J4" s="225" t="s">
        <v>505</v>
      </c>
    </row>
    <row r="5" spans="1:10" ht="30" x14ac:dyDescent="0.25">
      <c r="A5" s="233" t="s">
        <v>1375</v>
      </c>
      <c r="B5" s="286" t="s">
        <v>1376</v>
      </c>
      <c r="C5" s="233" t="s">
        <v>1377</v>
      </c>
      <c r="D5" s="233" t="s">
        <v>446</v>
      </c>
      <c r="E5" s="233">
        <v>48638</v>
      </c>
      <c r="F5" s="233" t="s">
        <v>446</v>
      </c>
      <c r="G5" s="233" t="s">
        <v>505</v>
      </c>
      <c r="H5" s="233" t="s">
        <v>553</v>
      </c>
      <c r="I5" s="233" t="s">
        <v>505</v>
      </c>
      <c r="J5" s="233" t="s">
        <v>505</v>
      </c>
    </row>
    <row r="6" spans="1:10" ht="30" x14ac:dyDescent="0.25">
      <c r="A6" s="57" t="s">
        <v>1378</v>
      </c>
      <c r="B6" s="235" t="s">
        <v>1003</v>
      </c>
      <c r="C6" s="57" t="s">
        <v>1379</v>
      </c>
      <c r="D6" s="57" t="s">
        <v>824</v>
      </c>
      <c r="E6" s="57">
        <v>48867</v>
      </c>
      <c r="F6" s="57" t="s">
        <v>447</v>
      </c>
      <c r="G6" s="221" t="s">
        <v>505</v>
      </c>
      <c r="H6" s="57" t="s">
        <v>553</v>
      </c>
      <c r="I6" s="225" t="s">
        <v>505</v>
      </c>
      <c r="J6" s="225" t="s">
        <v>505</v>
      </c>
    </row>
    <row r="7" spans="1:10" x14ac:dyDescent="0.25">
      <c r="A7" s="253" t="s">
        <v>1380</v>
      </c>
      <c r="B7" s="252" t="s">
        <v>519</v>
      </c>
      <c r="C7" s="221" t="s">
        <v>1381</v>
      </c>
      <c r="D7" s="221" t="s">
        <v>629</v>
      </c>
      <c r="E7" s="221">
        <v>48971</v>
      </c>
      <c r="F7" s="221" t="s">
        <v>435</v>
      </c>
      <c r="G7" s="221" t="s">
        <v>505</v>
      </c>
      <c r="H7" s="252" t="s">
        <v>553</v>
      </c>
      <c r="I7" s="225" t="s">
        <v>505</v>
      </c>
      <c r="J7" s="225" t="s">
        <v>505</v>
      </c>
    </row>
    <row r="8" spans="1:10" x14ac:dyDescent="0.25">
      <c r="A8" s="57" t="s">
        <v>1382</v>
      </c>
      <c r="B8" s="235" t="s">
        <v>512</v>
      </c>
      <c r="C8" s="57" t="s">
        <v>1383</v>
      </c>
      <c r="D8" s="57" t="s">
        <v>446</v>
      </c>
      <c r="E8" s="57" t="s">
        <v>1384</v>
      </c>
      <c r="F8" s="57" t="s">
        <v>446</v>
      </c>
      <c r="G8" s="221" t="s">
        <v>505</v>
      </c>
      <c r="H8" s="57" t="s">
        <v>553</v>
      </c>
      <c r="I8" s="225" t="s">
        <v>505</v>
      </c>
      <c r="J8" s="225" t="s">
        <v>505</v>
      </c>
    </row>
    <row r="9" spans="1:10" x14ac:dyDescent="0.25">
      <c r="A9" s="253" t="s">
        <v>1385</v>
      </c>
      <c r="B9" s="252" t="s">
        <v>519</v>
      </c>
      <c r="C9" s="221" t="s">
        <v>1386</v>
      </c>
      <c r="D9" s="221" t="s">
        <v>1283</v>
      </c>
      <c r="E9" s="221">
        <v>48864</v>
      </c>
      <c r="F9" s="221" t="s">
        <v>435</v>
      </c>
      <c r="G9" s="221" t="s">
        <v>505</v>
      </c>
      <c r="H9" s="252" t="s">
        <v>553</v>
      </c>
      <c r="I9" s="225" t="s">
        <v>505</v>
      </c>
      <c r="J9" s="225" t="s">
        <v>505</v>
      </c>
    </row>
    <row r="10" spans="1:10" x14ac:dyDescent="0.25">
      <c r="A10" s="261" t="s">
        <v>1385</v>
      </c>
      <c r="B10" s="252" t="s">
        <v>323</v>
      </c>
      <c r="C10" s="221" t="s">
        <v>1387</v>
      </c>
      <c r="D10" s="221" t="s">
        <v>1036</v>
      </c>
      <c r="E10" s="221">
        <v>49696</v>
      </c>
      <c r="F10" s="221" t="s">
        <v>457</v>
      </c>
      <c r="G10" s="221" t="s">
        <v>505</v>
      </c>
      <c r="H10" s="261" t="s">
        <v>553</v>
      </c>
      <c r="I10" s="225" t="s">
        <v>505</v>
      </c>
      <c r="J10" s="225" t="s">
        <v>505</v>
      </c>
    </row>
    <row r="11" spans="1:10" ht="30" x14ac:dyDescent="0.25">
      <c r="A11" s="253" t="s">
        <v>1388</v>
      </c>
      <c r="B11" s="252" t="s">
        <v>519</v>
      </c>
      <c r="C11" s="252" t="s">
        <v>1389</v>
      </c>
      <c r="D11" s="221" t="s">
        <v>1390</v>
      </c>
      <c r="E11" s="221">
        <v>48124</v>
      </c>
      <c r="F11" s="221" t="s">
        <v>832</v>
      </c>
      <c r="G11" s="221" t="s">
        <v>505</v>
      </c>
      <c r="H11" s="252" t="s">
        <v>1391</v>
      </c>
      <c r="I11" s="225" t="s">
        <v>505</v>
      </c>
      <c r="J11" s="221" t="s">
        <v>172</v>
      </c>
    </row>
    <row r="12" spans="1:10" x14ac:dyDescent="0.25">
      <c r="A12" s="221" t="s">
        <v>1392</v>
      </c>
      <c r="B12" s="252" t="s">
        <v>503</v>
      </c>
      <c r="C12" s="221" t="s">
        <v>1393</v>
      </c>
      <c r="D12" s="221" t="s">
        <v>440</v>
      </c>
      <c r="E12" s="221">
        <v>49201</v>
      </c>
      <c r="F12" s="221" t="s">
        <v>440</v>
      </c>
      <c r="G12" s="221" t="s">
        <v>505</v>
      </c>
      <c r="H12" s="221" t="s">
        <v>553</v>
      </c>
      <c r="I12" s="221" t="s">
        <v>505</v>
      </c>
      <c r="J12" s="221" t="s">
        <v>505</v>
      </c>
    </row>
    <row r="13" spans="1:10" x14ac:dyDescent="0.25">
      <c r="A13" s="270" t="s">
        <v>1017</v>
      </c>
      <c r="B13" s="252" t="s">
        <v>323</v>
      </c>
      <c r="C13" s="221" t="s">
        <v>1018</v>
      </c>
      <c r="D13" s="221" t="s">
        <v>442</v>
      </c>
      <c r="E13" s="221">
        <v>48640</v>
      </c>
      <c r="F13" s="221" t="s">
        <v>442</v>
      </c>
      <c r="G13" s="221" t="s">
        <v>505</v>
      </c>
      <c r="H13" s="261" t="s">
        <v>553</v>
      </c>
      <c r="I13" s="225" t="s">
        <v>505</v>
      </c>
      <c r="J13" s="225" t="s">
        <v>505</v>
      </c>
    </row>
    <row r="14" spans="1:10" ht="30" x14ac:dyDescent="0.25">
      <c r="A14" s="57" t="s">
        <v>1394</v>
      </c>
      <c r="B14" s="235" t="s">
        <v>1715</v>
      </c>
      <c r="C14" s="57" t="s">
        <v>1396</v>
      </c>
      <c r="D14" s="57" t="s">
        <v>1397</v>
      </c>
      <c r="E14" s="57">
        <v>48075</v>
      </c>
      <c r="F14" s="57" t="s">
        <v>463</v>
      </c>
      <c r="G14" s="221" t="s">
        <v>505</v>
      </c>
      <c r="H14" s="57" t="s">
        <v>553</v>
      </c>
      <c r="I14" s="225" t="s">
        <v>505</v>
      </c>
      <c r="J14" s="225" t="s">
        <v>505</v>
      </c>
    </row>
    <row r="15" spans="1:10" x14ac:dyDescent="0.25">
      <c r="A15" s="57" t="s">
        <v>1398</v>
      </c>
      <c r="B15" s="235" t="s">
        <v>512</v>
      </c>
      <c r="C15" s="57" t="s">
        <v>1399</v>
      </c>
      <c r="D15" s="57" t="s">
        <v>446</v>
      </c>
      <c r="E15" s="57" t="s">
        <v>1400</v>
      </c>
      <c r="F15" s="57" t="s">
        <v>446</v>
      </c>
      <c r="G15" s="221" t="s">
        <v>505</v>
      </c>
      <c r="H15" s="57" t="s">
        <v>553</v>
      </c>
      <c r="I15" s="225" t="s">
        <v>505</v>
      </c>
      <c r="J15" s="225" t="s">
        <v>505</v>
      </c>
    </row>
    <row r="16" spans="1:10" x14ac:dyDescent="0.25">
      <c r="A16" s="253" t="s">
        <v>1401</v>
      </c>
      <c r="B16" s="252" t="s">
        <v>519</v>
      </c>
      <c r="C16" s="221" t="s">
        <v>1402</v>
      </c>
      <c r="D16" s="221" t="s">
        <v>1283</v>
      </c>
      <c r="E16" s="221">
        <v>48864</v>
      </c>
      <c r="F16" s="221" t="s">
        <v>435</v>
      </c>
      <c r="G16" s="221" t="s">
        <v>505</v>
      </c>
      <c r="H16" s="252" t="s">
        <v>1067</v>
      </c>
      <c r="I16" s="225" t="s">
        <v>505</v>
      </c>
      <c r="J16" s="225" t="s">
        <v>505</v>
      </c>
    </row>
    <row r="17" spans="1:10" x14ac:dyDescent="0.25">
      <c r="A17" s="57" t="s">
        <v>1403</v>
      </c>
      <c r="B17" s="235" t="s">
        <v>526</v>
      </c>
      <c r="C17" s="57" t="s">
        <v>1404</v>
      </c>
      <c r="D17" s="57" t="s">
        <v>528</v>
      </c>
      <c r="E17" s="57">
        <v>48706</v>
      </c>
      <c r="F17" s="57" t="s">
        <v>425</v>
      </c>
      <c r="G17" s="221" t="s">
        <v>505</v>
      </c>
      <c r="H17" s="57" t="s">
        <v>553</v>
      </c>
      <c r="I17" s="225" t="s">
        <v>505</v>
      </c>
      <c r="J17" s="225" t="s">
        <v>505</v>
      </c>
    </row>
    <row r="18" spans="1:10" ht="30" x14ac:dyDescent="0.25">
      <c r="A18" s="57" t="s">
        <v>1403</v>
      </c>
      <c r="B18" s="235" t="s">
        <v>1055</v>
      </c>
      <c r="C18" s="57" t="s">
        <v>1405</v>
      </c>
      <c r="D18" s="57" t="s">
        <v>1406</v>
      </c>
      <c r="E18" s="57">
        <v>48722</v>
      </c>
      <c r="F18" s="57" t="s">
        <v>446</v>
      </c>
      <c r="G18" s="221" t="s">
        <v>505</v>
      </c>
      <c r="H18" s="57" t="s">
        <v>553</v>
      </c>
      <c r="I18" s="225" t="s">
        <v>505</v>
      </c>
      <c r="J18" s="225" t="s">
        <v>505</v>
      </c>
    </row>
    <row r="19" spans="1:10" x14ac:dyDescent="0.25">
      <c r="A19" s="261" t="s">
        <v>1407</v>
      </c>
      <c r="B19" s="250" t="s">
        <v>323</v>
      </c>
      <c r="C19" s="222" t="s">
        <v>1408</v>
      </c>
      <c r="D19" s="222" t="s">
        <v>636</v>
      </c>
      <c r="E19" s="222">
        <v>48532</v>
      </c>
      <c r="F19" s="222" t="s">
        <v>929</v>
      </c>
      <c r="G19" s="221" t="s">
        <v>505</v>
      </c>
      <c r="H19" s="223" t="s">
        <v>553</v>
      </c>
      <c r="I19" s="225" t="s">
        <v>505</v>
      </c>
      <c r="J19" s="225" t="s">
        <v>505</v>
      </c>
    </row>
    <row r="20" spans="1:10" ht="30" x14ac:dyDescent="0.25">
      <c r="A20" s="244" t="s">
        <v>1409</v>
      </c>
      <c r="B20" s="274" t="s">
        <v>1410</v>
      </c>
      <c r="C20" s="247" t="s">
        <v>1411</v>
      </c>
      <c r="D20" s="247" t="s">
        <v>528</v>
      </c>
      <c r="E20" s="247">
        <v>48708</v>
      </c>
      <c r="F20" s="247" t="s">
        <v>425</v>
      </c>
      <c r="G20" s="221" t="s">
        <v>505</v>
      </c>
      <c r="H20" s="247" t="s">
        <v>553</v>
      </c>
      <c r="I20" s="225" t="s">
        <v>505</v>
      </c>
      <c r="J20" s="225" t="s">
        <v>505</v>
      </c>
    </row>
    <row r="21" spans="1:10" x14ac:dyDescent="0.25">
      <c r="A21" s="244" t="s">
        <v>1409</v>
      </c>
      <c r="B21" s="274" t="s">
        <v>512</v>
      </c>
      <c r="C21" s="247" t="s">
        <v>1412</v>
      </c>
      <c r="D21" s="247" t="s">
        <v>446</v>
      </c>
      <c r="E21" s="247" t="s">
        <v>1413</v>
      </c>
      <c r="F21" s="247" t="s">
        <v>446</v>
      </c>
      <c r="G21" s="221" t="s">
        <v>505</v>
      </c>
      <c r="H21" s="247" t="s">
        <v>553</v>
      </c>
      <c r="I21" s="225" t="s">
        <v>505</v>
      </c>
      <c r="J21" s="225" t="s">
        <v>505</v>
      </c>
    </row>
    <row r="22" spans="1:10" x14ac:dyDescent="0.25">
      <c r="A22" s="262" t="s">
        <v>1414</v>
      </c>
      <c r="B22" s="251" t="s">
        <v>323</v>
      </c>
      <c r="C22" s="225" t="s">
        <v>1415</v>
      </c>
      <c r="D22" s="225" t="s">
        <v>1416</v>
      </c>
      <c r="E22" s="225">
        <v>48116</v>
      </c>
      <c r="F22" s="225" t="s">
        <v>1417</v>
      </c>
      <c r="G22" s="221" t="s">
        <v>505</v>
      </c>
      <c r="H22" s="263" t="s">
        <v>553</v>
      </c>
      <c r="I22" s="225" t="s">
        <v>505</v>
      </c>
      <c r="J22" s="225" t="s">
        <v>505</v>
      </c>
    </row>
    <row r="23" spans="1:10" x14ac:dyDescent="0.25">
      <c r="A23" s="262" t="s">
        <v>1418</v>
      </c>
      <c r="B23" s="251" t="s">
        <v>323</v>
      </c>
      <c r="C23" s="225" t="s">
        <v>1419</v>
      </c>
      <c r="D23" s="225" t="s">
        <v>442</v>
      </c>
      <c r="E23" s="225">
        <v>48640</v>
      </c>
      <c r="F23" s="225" t="s">
        <v>442</v>
      </c>
      <c r="G23" s="225" t="s">
        <v>1037</v>
      </c>
      <c r="H23" s="263" t="s">
        <v>553</v>
      </c>
      <c r="I23" s="225" t="s">
        <v>505</v>
      </c>
      <c r="J23" s="225" t="s">
        <v>505</v>
      </c>
    </row>
    <row r="24" spans="1:10" x14ac:dyDescent="0.25">
      <c r="A24" s="224" t="s">
        <v>1420</v>
      </c>
      <c r="B24" s="251" t="s">
        <v>503</v>
      </c>
      <c r="C24" s="225" t="s">
        <v>1421</v>
      </c>
      <c r="D24" s="225" t="s">
        <v>440</v>
      </c>
      <c r="E24" s="225">
        <v>49202</v>
      </c>
      <c r="F24" s="225" t="s">
        <v>440</v>
      </c>
      <c r="G24" s="221" t="s">
        <v>505</v>
      </c>
      <c r="H24" s="225" t="s">
        <v>553</v>
      </c>
      <c r="I24" s="225" t="s">
        <v>505</v>
      </c>
      <c r="J24" s="225" t="s">
        <v>505</v>
      </c>
    </row>
    <row r="25" spans="1:10" x14ac:dyDescent="0.25">
      <c r="A25" s="262" t="s">
        <v>1422</v>
      </c>
      <c r="B25" s="251" t="s">
        <v>323</v>
      </c>
      <c r="C25" s="225" t="s">
        <v>1423</v>
      </c>
      <c r="D25" s="225" t="s">
        <v>1424</v>
      </c>
      <c r="E25" s="225">
        <v>48439</v>
      </c>
      <c r="F25" s="225" t="s">
        <v>929</v>
      </c>
      <c r="G25" s="221" t="s">
        <v>505</v>
      </c>
      <c r="H25" s="263" t="s">
        <v>553</v>
      </c>
      <c r="I25" s="225" t="s">
        <v>505</v>
      </c>
      <c r="J25" s="225" t="s">
        <v>505</v>
      </c>
    </row>
    <row r="26" spans="1:10" x14ac:dyDescent="0.25">
      <c r="A26" s="262" t="s">
        <v>1425</v>
      </c>
      <c r="B26" s="251" t="s">
        <v>323</v>
      </c>
      <c r="C26" s="225" t="s">
        <v>1426</v>
      </c>
      <c r="D26" s="225" t="s">
        <v>566</v>
      </c>
      <c r="E26" s="225">
        <v>49503</v>
      </c>
      <c r="F26" s="225" t="s">
        <v>459</v>
      </c>
      <c r="G26" s="221" t="s">
        <v>505</v>
      </c>
      <c r="H26" s="263" t="s">
        <v>553</v>
      </c>
      <c r="I26" s="225" t="s">
        <v>505</v>
      </c>
      <c r="J26" s="225" t="s">
        <v>505</v>
      </c>
    </row>
    <row r="27" spans="1:10" x14ac:dyDescent="0.25">
      <c r="A27" s="261" t="s">
        <v>1086</v>
      </c>
      <c r="B27" s="252" t="s">
        <v>323</v>
      </c>
      <c r="C27" s="221" t="s">
        <v>1087</v>
      </c>
      <c r="D27" s="221" t="s">
        <v>534</v>
      </c>
      <c r="E27" s="221">
        <v>48858</v>
      </c>
      <c r="F27" s="221" t="s">
        <v>439</v>
      </c>
      <c r="G27" s="221" t="s">
        <v>505</v>
      </c>
      <c r="H27" s="261" t="s">
        <v>553</v>
      </c>
      <c r="I27" s="225" t="s">
        <v>505</v>
      </c>
      <c r="J27" s="225" t="s">
        <v>505</v>
      </c>
    </row>
    <row r="28" spans="1:10" x14ac:dyDescent="0.25">
      <c r="A28" s="221" t="s">
        <v>1427</v>
      </c>
      <c r="B28" s="252" t="s">
        <v>503</v>
      </c>
      <c r="C28" s="221" t="s">
        <v>1428</v>
      </c>
      <c r="D28" s="221" t="s">
        <v>440</v>
      </c>
      <c r="E28" s="221">
        <v>49201</v>
      </c>
      <c r="F28" s="221" t="s">
        <v>440</v>
      </c>
      <c r="G28" s="221" t="s">
        <v>505</v>
      </c>
      <c r="H28" s="221" t="s">
        <v>553</v>
      </c>
      <c r="I28" s="225" t="s">
        <v>505</v>
      </c>
      <c r="J28" s="225" t="s">
        <v>505</v>
      </c>
    </row>
    <row r="29" spans="1:10" x14ac:dyDescent="0.25">
      <c r="A29" s="221" t="s">
        <v>1429</v>
      </c>
      <c r="B29" s="252" t="s">
        <v>333</v>
      </c>
      <c r="C29" s="221" t="s">
        <v>1430</v>
      </c>
      <c r="D29" s="221" t="s">
        <v>1431</v>
      </c>
      <c r="E29" s="221">
        <v>48334</v>
      </c>
      <c r="F29" s="221" t="s">
        <v>463</v>
      </c>
      <c r="G29" s="221" t="s">
        <v>505</v>
      </c>
      <c r="H29" s="221" t="s">
        <v>553</v>
      </c>
      <c r="I29" s="225" t="s">
        <v>505</v>
      </c>
      <c r="J29" s="225" t="s">
        <v>505</v>
      </c>
    </row>
    <row r="30" spans="1:10" x14ac:dyDescent="0.25">
      <c r="A30" s="57" t="s">
        <v>1432</v>
      </c>
      <c r="B30" s="235" t="s">
        <v>526</v>
      </c>
      <c r="C30" s="57" t="s">
        <v>1433</v>
      </c>
      <c r="D30" s="57" t="s">
        <v>528</v>
      </c>
      <c r="E30" s="57">
        <v>48706</v>
      </c>
      <c r="F30" s="57" t="s">
        <v>425</v>
      </c>
      <c r="G30" s="221" t="s">
        <v>505</v>
      </c>
      <c r="H30" s="57" t="s">
        <v>553</v>
      </c>
      <c r="I30" s="225" t="s">
        <v>505</v>
      </c>
      <c r="J30" s="225" t="s">
        <v>505</v>
      </c>
    </row>
    <row r="31" spans="1:10" x14ac:dyDescent="0.25">
      <c r="A31" s="253" t="s">
        <v>1432</v>
      </c>
      <c r="B31" s="252" t="s">
        <v>519</v>
      </c>
      <c r="C31" s="221" t="s">
        <v>1434</v>
      </c>
      <c r="D31" s="221" t="s">
        <v>629</v>
      </c>
      <c r="E31" s="221">
        <v>48917</v>
      </c>
      <c r="F31" s="221" t="s">
        <v>435</v>
      </c>
      <c r="G31" s="221" t="s">
        <v>505</v>
      </c>
      <c r="H31" s="252" t="s">
        <v>1435</v>
      </c>
      <c r="I31" s="225" t="s">
        <v>505</v>
      </c>
      <c r="J31" s="225" t="s">
        <v>505</v>
      </c>
    </row>
    <row r="32" spans="1:10" x14ac:dyDescent="0.25">
      <c r="A32" s="261" t="s">
        <v>1436</v>
      </c>
      <c r="B32" s="252" t="s">
        <v>1028</v>
      </c>
      <c r="C32" s="221" t="s">
        <v>1437</v>
      </c>
      <c r="D32" s="221" t="s">
        <v>534</v>
      </c>
      <c r="E32" s="221">
        <v>48858</v>
      </c>
      <c r="F32" s="221" t="s">
        <v>439</v>
      </c>
      <c r="G32" s="221" t="s">
        <v>505</v>
      </c>
      <c r="H32" s="261" t="s">
        <v>553</v>
      </c>
      <c r="I32" s="225" t="s">
        <v>505</v>
      </c>
      <c r="J32" s="225" t="s">
        <v>505</v>
      </c>
    </row>
    <row r="33" spans="1:10" x14ac:dyDescent="0.25">
      <c r="A33" s="57" t="s">
        <v>1438</v>
      </c>
      <c r="B33" s="235" t="s">
        <v>1560</v>
      </c>
      <c r="C33" s="57" t="s">
        <v>1439</v>
      </c>
      <c r="D33" s="57" t="s">
        <v>442</v>
      </c>
      <c r="E33" s="57" t="s">
        <v>1440</v>
      </c>
      <c r="F33" s="57" t="s">
        <v>442</v>
      </c>
      <c r="G33" s="221" t="s">
        <v>505</v>
      </c>
      <c r="H33" s="57" t="s">
        <v>553</v>
      </c>
      <c r="I33" s="225" t="s">
        <v>505</v>
      </c>
      <c r="J33" s="225" t="s">
        <v>505</v>
      </c>
    </row>
    <row r="34" spans="1:10" x14ac:dyDescent="0.25">
      <c r="A34" s="261" t="s">
        <v>1095</v>
      </c>
      <c r="B34" s="252" t="s">
        <v>323</v>
      </c>
      <c r="C34" s="221" t="s">
        <v>1096</v>
      </c>
      <c r="D34" s="221" t="s">
        <v>534</v>
      </c>
      <c r="E34" s="221">
        <v>48858</v>
      </c>
      <c r="F34" s="221" t="s">
        <v>439</v>
      </c>
      <c r="G34" s="221" t="s">
        <v>505</v>
      </c>
      <c r="H34" s="261" t="s">
        <v>553</v>
      </c>
      <c r="I34" s="225" t="s">
        <v>505</v>
      </c>
      <c r="J34" s="225" t="s">
        <v>505</v>
      </c>
    </row>
    <row r="35" spans="1:10" x14ac:dyDescent="0.25">
      <c r="A35" s="221" t="s">
        <v>1441</v>
      </c>
      <c r="B35" s="252" t="s">
        <v>503</v>
      </c>
      <c r="C35" s="221" t="s">
        <v>969</v>
      </c>
      <c r="D35" s="221" t="s">
        <v>440</v>
      </c>
      <c r="E35" s="221">
        <v>49202</v>
      </c>
      <c r="F35" s="221" t="s">
        <v>440</v>
      </c>
      <c r="G35" s="221" t="s">
        <v>505</v>
      </c>
      <c r="H35" s="221" t="s">
        <v>553</v>
      </c>
      <c r="I35" s="225" t="s">
        <v>505</v>
      </c>
      <c r="J35" s="225" t="s">
        <v>505</v>
      </c>
    </row>
    <row r="36" spans="1:10" ht="30" x14ac:dyDescent="0.25">
      <c r="A36" s="269" t="s">
        <v>1442</v>
      </c>
      <c r="B36" s="287" t="s">
        <v>519</v>
      </c>
      <c r="C36" s="271" t="s">
        <v>969</v>
      </c>
      <c r="D36" s="271" t="s">
        <v>440</v>
      </c>
      <c r="E36" s="271">
        <v>49202</v>
      </c>
      <c r="F36" s="271" t="s">
        <v>440</v>
      </c>
      <c r="G36" s="271" t="s">
        <v>1037</v>
      </c>
      <c r="H36" s="271" t="s">
        <v>553</v>
      </c>
      <c r="I36" s="233" t="s">
        <v>505</v>
      </c>
      <c r="J36" s="233" t="s">
        <v>505</v>
      </c>
    </row>
    <row r="37" spans="1:10" x14ac:dyDescent="0.25">
      <c r="A37" s="261" t="s">
        <v>1147</v>
      </c>
      <c r="B37" s="252" t="s">
        <v>323</v>
      </c>
      <c r="C37" s="221" t="s">
        <v>1443</v>
      </c>
      <c r="D37" s="221" t="s">
        <v>534</v>
      </c>
      <c r="E37" s="221">
        <v>48858</v>
      </c>
      <c r="F37" s="221" t="s">
        <v>439</v>
      </c>
      <c r="G37" s="221" t="s">
        <v>1037</v>
      </c>
      <c r="H37" s="261" t="s">
        <v>553</v>
      </c>
      <c r="I37" s="57" t="s">
        <v>505</v>
      </c>
      <c r="J37" s="57" t="s">
        <v>505</v>
      </c>
    </row>
    <row r="38" spans="1:10" x14ac:dyDescent="0.25">
      <c r="A38" s="261" t="s">
        <v>1444</v>
      </c>
      <c r="B38" s="252" t="s">
        <v>323</v>
      </c>
      <c r="C38" s="221" t="s">
        <v>1445</v>
      </c>
      <c r="D38" s="221" t="s">
        <v>534</v>
      </c>
      <c r="E38" s="221">
        <v>48858</v>
      </c>
      <c r="F38" s="221" t="s">
        <v>439</v>
      </c>
      <c r="G38" s="221" t="s">
        <v>505</v>
      </c>
      <c r="H38" s="261" t="s">
        <v>553</v>
      </c>
      <c r="I38" s="57" t="s">
        <v>505</v>
      </c>
      <c r="J38" s="57" t="s">
        <v>505</v>
      </c>
    </row>
    <row r="39" spans="1:10" ht="30" x14ac:dyDescent="0.25">
      <c r="A39" s="57" t="s">
        <v>1446</v>
      </c>
      <c r="B39" s="235" t="s">
        <v>891</v>
      </c>
      <c r="C39" s="57" t="s">
        <v>1447</v>
      </c>
      <c r="D39" s="57" t="s">
        <v>528</v>
      </c>
      <c r="E39" s="57">
        <v>48706</v>
      </c>
      <c r="F39" s="57" t="s">
        <v>425</v>
      </c>
      <c r="G39" s="221" t="s">
        <v>505</v>
      </c>
      <c r="H39" s="57" t="s">
        <v>553</v>
      </c>
      <c r="I39" s="57" t="s">
        <v>505</v>
      </c>
      <c r="J39" s="57" t="s">
        <v>505</v>
      </c>
    </row>
    <row r="40" spans="1:10" x14ac:dyDescent="0.25">
      <c r="A40" s="57" t="s">
        <v>1448</v>
      </c>
      <c r="B40" s="235" t="s">
        <v>526</v>
      </c>
      <c r="C40" s="57" t="s">
        <v>1449</v>
      </c>
      <c r="D40" s="57" t="s">
        <v>446</v>
      </c>
      <c r="E40" s="57">
        <v>48607</v>
      </c>
      <c r="F40" s="57" t="s">
        <v>446</v>
      </c>
      <c r="G40" s="221" t="s">
        <v>505</v>
      </c>
      <c r="H40" s="57" t="s">
        <v>553</v>
      </c>
      <c r="I40" s="57" t="s">
        <v>505</v>
      </c>
      <c r="J40" s="57" t="s">
        <v>505</v>
      </c>
    </row>
    <row r="41" spans="1:10" x14ac:dyDescent="0.25">
      <c r="A41" s="57" t="s">
        <v>1448</v>
      </c>
      <c r="B41" s="235" t="s">
        <v>512</v>
      </c>
      <c r="C41" s="57" t="s">
        <v>1450</v>
      </c>
      <c r="D41" s="57" t="s">
        <v>442</v>
      </c>
      <c r="E41" s="57" t="s">
        <v>1451</v>
      </c>
      <c r="F41" s="57" t="s">
        <v>442</v>
      </c>
      <c r="G41" s="221" t="s">
        <v>505</v>
      </c>
      <c r="H41" s="57" t="s">
        <v>553</v>
      </c>
      <c r="I41" s="57" t="s">
        <v>505</v>
      </c>
      <c r="J41" s="57" t="s">
        <v>505</v>
      </c>
    </row>
    <row r="42" spans="1:10" x14ac:dyDescent="0.25">
      <c r="A42" s="57" t="s">
        <v>1340</v>
      </c>
      <c r="B42" s="235" t="s">
        <v>1452</v>
      </c>
      <c r="C42" s="57" t="s">
        <v>1341</v>
      </c>
      <c r="D42" s="57" t="s">
        <v>537</v>
      </c>
      <c r="E42" s="57">
        <v>48413</v>
      </c>
      <c r="F42" s="57" t="s">
        <v>434</v>
      </c>
      <c r="G42" s="221" t="s">
        <v>505</v>
      </c>
      <c r="H42" s="57" t="s">
        <v>553</v>
      </c>
      <c r="I42" s="57" t="s">
        <v>505</v>
      </c>
      <c r="J42" s="57" t="s">
        <v>505</v>
      </c>
    </row>
    <row r="43" spans="1:10" x14ac:dyDescent="0.25">
      <c r="A43" s="57" t="s">
        <v>1340</v>
      </c>
      <c r="B43" s="235" t="s">
        <v>1452</v>
      </c>
      <c r="C43" s="57" t="s">
        <v>1342</v>
      </c>
      <c r="D43" s="57" t="s">
        <v>537</v>
      </c>
      <c r="E43" s="57">
        <v>48413</v>
      </c>
      <c r="F43" s="57" t="s">
        <v>434</v>
      </c>
      <c r="G43" s="221" t="s">
        <v>505</v>
      </c>
      <c r="H43" s="57" t="s">
        <v>553</v>
      </c>
      <c r="I43" s="57" t="s">
        <v>505</v>
      </c>
      <c r="J43" s="57" t="s">
        <v>505</v>
      </c>
    </row>
    <row r="44" spans="1:10" ht="30" x14ac:dyDescent="0.25">
      <c r="A44" s="57" t="s">
        <v>1180</v>
      </c>
      <c r="B44" s="235" t="s">
        <v>891</v>
      </c>
      <c r="C44" s="57" t="s">
        <v>1181</v>
      </c>
      <c r="D44" s="57" t="s">
        <v>528</v>
      </c>
      <c r="E44" s="57">
        <v>48706</v>
      </c>
      <c r="F44" s="57" t="s">
        <v>425</v>
      </c>
      <c r="G44" s="221" t="s">
        <v>505</v>
      </c>
      <c r="H44" s="57" t="s">
        <v>553</v>
      </c>
      <c r="I44" s="57" t="s">
        <v>505</v>
      </c>
      <c r="J44" s="57" t="s">
        <v>505</v>
      </c>
    </row>
    <row r="45" spans="1:10" x14ac:dyDescent="0.25">
      <c r="A45" s="57" t="s">
        <v>1180</v>
      </c>
      <c r="B45" s="235" t="s">
        <v>512</v>
      </c>
      <c r="C45" s="57" t="s">
        <v>1453</v>
      </c>
      <c r="D45" s="57" t="s">
        <v>446</v>
      </c>
      <c r="E45" s="57" t="s">
        <v>1454</v>
      </c>
      <c r="F45" s="57" t="s">
        <v>446</v>
      </c>
      <c r="G45" s="221" t="s">
        <v>505</v>
      </c>
      <c r="H45" s="57" t="s">
        <v>553</v>
      </c>
      <c r="I45" s="57" t="s">
        <v>505</v>
      </c>
      <c r="J45" s="57" t="s">
        <v>505</v>
      </c>
    </row>
    <row r="46" spans="1:10" ht="30" x14ac:dyDescent="0.25">
      <c r="A46" s="57" t="s">
        <v>1455</v>
      </c>
      <c r="B46" s="235" t="s">
        <v>1003</v>
      </c>
      <c r="C46" s="57" t="s">
        <v>1456</v>
      </c>
      <c r="D46" s="57" t="s">
        <v>1457</v>
      </c>
      <c r="E46" s="57">
        <v>48025</v>
      </c>
      <c r="F46" s="57" t="s">
        <v>463</v>
      </c>
      <c r="G46" s="221" t="s">
        <v>505</v>
      </c>
      <c r="H46" s="57" t="s">
        <v>553</v>
      </c>
      <c r="I46" s="57" t="s">
        <v>505</v>
      </c>
      <c r="J46" s="57" t="s">
        <v>505</v>
      </c>
    </row>
    <row r="47" spans="1:10" x14ac:dyDescent="0.25">
      <c r="A47" s="253" t="s">
        <v>1458</v>
      </c>
      <c r="B47" s="252" t="s">
        <v>519</v>
      </c>
      <c r="C47" s="221" t="s">
        <v>1459</v>
      </c>
      <c r="D47" s="221" t="s">
        <v>629</v>
      </c>
      <c r="E47" s="221">
        <v>48917</v>
      </c>
      <c r="F47" s="221" t="s">
        <v>435</v>
      </c>
      <c r="G47" s="221" t="s">
        <v>505</v>
      </c>
      <c r="H47" s="252" t="s">
        <v>553</v>
      </c>
      <c r="I47" s="57" t="s">
        <v>505</v>
      </c>
      <c r="J47" s="57" t="s">
        <v>505</v>
      </c>
    </row>
    <row r="48" spans="1:10" ht="75" x14ac:dyDescent="0.25">
      <c r="A48" s="253" t="s">
        <v>1460</v>
      </c>
      <c r="B48" s="252" t="s">
        <v>519</v>
      </c>
      <c r="C48" s="221" t="s">
        <v>1461</v>
      </c>
      <c r="D48" s="221" t="s">
        <v>686</v>
      </c>
      <c r="E48" s="221">
        <v>48823</v>
      </c>
      <c r="F48" s="221" t="s">
        <v>435</v>
      </c>
      <c r="G48" s="221" t="s">
        <v>505</v>
      </c>
      <c r="H48" s="252" t="s">
        <v>1462</v>
      </c>
      <c r="I48" s="57" t="s">
        <v>505</v>
      </c>
      <c r="J48" s="57" t="s">
        <v>505</v>
      </c>
    </row>
    <row r="49" spans="1:10" x14ac:dyDescent="0.25">
      <c r="A49" s="221" t="s">
        <v>1463</v>
      </c>
      <c r="B49" s="252" t="s">
        <v>503</v>
      </c>
      <c r="C49" s="221" t="s">
        <v>1464</v>
      </c>
      <c r="D49" s="221" t="s">
        <v>1465</v>
      </c>
      <c r="E49" s="221" t="s">
        <v>1466</v>
      </c>
      <c r="F49" s="221" t="s">
        <v>1467</v>
      </c>
      <c r="G49" s="221" t="s">
        <v>505</v>
      </c>
      <c r="H49" s="221" t="s">
        <v>553</v>
      </c>
      <c r="I49" s="57" t="s">
        <v>505</v>
      </c>
      <c r="J49" s="57" t="s">
        <v>505</v>
      </c>
    </row>
    <row r="50" spans="1:10" ht="30" x14ac:dyDescent="0.25">
      <c r="A50" s="253" t="s">
        <v>1468</v>
      </c>
      <c r="B50" s="250" t="s">
        <v>519</v>
      </c>
      <c r="C50" s="250" t="s">
        <v>1469</v>
      </c>
      <c r="D50" s="222" t="s">
        <v>1470</v>
      </c>
      <c r="E50" s="222">
        <v>11230</v>
      </c>
      <c r="F50" s="222" t="s">
        <v>1471</v>
      </c>
      <c r="G50" s="221" t="s">
        <v>505</v>
      </c>
      <c r="H50" s="250" t="s">
        <v>553</v>
      </c>
      <c r="I50" s="225" t="s">
        <v>505</v>
      </c>
      <c r="J50" s="222" t="s">
        <v>172</v>
      </c>
    </row>
    <row r="51" spans="1:10" x14ac:dyDescent="0.25">
      <c r="A51" s="262" t="s">
        <v>1472</v>
      </c>
      <c r="B51" s="251" t="s">
        <v>323</v>
      </c>
      <c r="C51" s="225" t="s">
        <v>1473</v>
      </c>
      <c r="D51" s="225" t="s">
        <v>1474</v>
      </c>
      <c r="E51" s="225">
        <v>48377</v>
      </c>
      <c r="F51" s="225" t="s">
        <v>463</v>
      </c>
      <c r="G51" s="225" t="s">
        <v>1037</v>
      </c>
      <c r="H51" s="263" t="s">
        <v>553</v>
      </c>
      <c r="I51" s="225" t="s">
        <v>505</v>
      </c>
      <c r="J51" s="225" t="s">
        <v>505</v>
      </c>
    </row>
    <row r="52" spans="1:10" x14ac:dyDescent="0.25">
      <c r="A52" s="224" t="s">
        <v>1475</v>
      </c>
      <c r="B52" s="251" t="s">
        <v>503</v>
      </c>
      <c r="C52" s="225" t="s">
        <v>1476</v>
      </c>
      <c r="D52" s="225" t="s">
        <v>440</v>
      </c>
      <c r="E52" s="225">
        <v>49202</v>
      </c>
      <c r="F52" s="225" t="s">
        <v>440</v>
      </c>
      <c r="G52" s="225" t="s">
        <v>505</v>
      </c>
      <c r="H52" s="225" t="s">
        <v>553</v>
      </c>
      <c r="I52" s="225" t="s">
        <v>505</v>
      </c>
      <c r="J52" s="225" t="s">
        <v>505</v>
      </c>
    </row>
    <row r="53" spans="1:10" x14ac:dyDescent="0.25">
      <c r="A53" s="255" t="s">
        <v>1477</v>
      </c>
      <c r="B53" s="251" t="s">
        <v>519</v>
      </c>
      <c r="C53" s="225" t="s">
        <v>1478</v>
      </c>
      <c r="D53" s="225" t="s">
        <v>1479</v>
      </c>
      <c r="E53" s="225">
        <v>48820</v>
      </c>
      <c r="F53" s="225" t="s">
        <v>429</v>
      </c>
      <c r="G53" s="221" t="s">
        <v>505</v>
      </c>
      <c r="H53" s="251" t="s">
        <v>553</v>
      </c>
      <c r="I53" s="57" t="s">
        <v>505</v>
      </c>
      <c r="J53" s="57" t="s">
        <v>505</v>
      </c>
    </row>
    <row r="54" spans="1:10" ht="30" x14ac:dyDescent="0.25">
      <c r="A54" s="244" t="s">
        <v>1480</v>
      </c>
      <c r="B54" s="274" t="s">
        <v>1481</v>
      </c>
      <c r="C54" s="247" t="s">
        <v>1482</v>
      </c>
      <c r="D54" s="247" t="s">
        <v>1483</v>
      </c>
      <c r="E54" s="247">
        <v>48615</v>
      </c>
      <c r="F54" s="247" t="s">
        <v>432</v>
      </c>
      <c r="G54" s="221" t="s">
        <v>505</v>
      </c>
      <c r="H54" s="247" t="s">
        <v>553</v>
      </c>
      <c r="I54" s="57" t="s">
        <v>505</v>
      </c>
      <c r="J54" s="57" t="s">
        <v>505</v>
      </c>
    </row>
    <row r="55" spans="1:10" x14ac:dyDescent="0.25">
      <c r="A55" s="262" t="s">
        <v>1484</v>
      </c>
      <c r="B55" s="251" t="s">
        <v>1717</v>
      </c>
      <c r="C55" s="225" t="s">
        <v>1485</v>
      </c>
      <c r="D55" s="225" t="s">
        <v>1486</v>
      </c>
      <c r="E55" s="225">
        <v>88012</v>
      </c>
      <c r="F55" s="225" t="s">
        <v>437</v>
      </c>
      <c r="G55" s="221" t="s">
        <v>505</v>
      </c>
      <c r="H55" s="263" t="s">
        <v>553</v>
      </c>
      <c r="I55" s="57" t="s">
        <v>505</v>
      </c>
      <c r="J55" s="57" t="s">
        <v>505</v>
      </c>
    </row>
    <row r="56" spans="1:10" ht="30" x14ac:dyDescent="0.25">
      <c r="A56" s="262" t="s">
        <v>1489</v>
      </c>
      <c r="B56" s="251" t="s">
        <v>1490</v>
      </c>
      <c r="C56" s="225" t="s">
        <v>1491</v>
      </c>
      <c r="D56" s="225" t="s">
        <v>1492</v>
      </c>
      <c r="E56" s="225">
        <v>48433</v>
      </c>
      <c r="F56" s="225" t="s">
        <v>929</v>
      </c>
      <c r="G56" s="221" t="s">
        <v>505</v>
      </c>
      <c r="H56" s="263" t="s">
        <v>553</v>
      </c>
      <c r="I56" s="57" t="s">
        <v>505</v>
      </c>
      <c r="J56" s="57" t="s">
        <v>505</v>
      </c>
    </row>
    <row r="57" spans="1:10" ht="30" x14ac:dyDescent="0.25">
      <c r="A57" s="244" t="s">
        <v>1493</v>
      </c>
      <c r="B57" s="274" t="s">
        <v>1003</v>
      </c>
      <c r="C57" s="247" t="s">
        <v>1494</v>
      </c>
      <c r="D57" s="247" t="s">
        <v>824</v>
      </c>
      <c r="E57" s="247">
        <v>48867</v>
      </c>
      <c r="F57" s="247" t="s">
        <v>447</v>
      </c>
      <c r="G57" s="221" t="s">
        <v>505</v>
      </c>
      <c r="H57" s="247" t="s">
        <v>553</v>
      </c>
      <c r="I57" s="57" t="s">
        <v>505</v>
      </c>
      <c r="J57" s="57" t="s">
        <v>505</v>
      </c>
    </row>
    <row r="58" spans="1:10" x14ac:dyDescent="0.25">
      <c r="A58" s="244" t="s">
        <v>1495</v>
      </c>
      <c r="B58" s="274" t="s">
        <v>526</v>
      </c>
      <c r="C58" s="247" t="s">
        <v>1496</v>
      </c>
      <c r="D58" s="247" t="s">
        <v>446</v>
      </c>
      <c r="E58" s="247">
        <v>48604</v>
      </c>
      <c r="F58" s="247" t="s">
        <v>446</v>
      </c>
      <c r="G58" s="221" t="s">
        <v>505</v>
      </c>
      <c r="H58" s="247" t="s">
        <v>553</v>
      </c>
      <c r="I58" s="57" t="s">
        <v>505</v>
      </c>
      <c r="J58" s="57" t="s">
        <v>505</v>
      </c>
    </row>
    <row r="59" spans="1:10" x14ac:dyDescent="0.25">
      <c r="A59" s="244" t="s">
        <v>1497</v>
      </c>
      <c r="B59" s="274" t="s">
        <v>526</v>
      </c>
      <c r="C59" s="247" t="s">
        <v>1498</v>
      </c>
      <c r="D59" s="247" t="s">
        <v>953</v>
      </c>
      <c r="E59" s="247">
        <v>48658</v>
      </c>
      <c r="F59" s="247" t="s">
        <v>422</v>
      </c>
      <c r="G59" s="221" t="s">
        <v>505</v>
      </c>
      <c r="H59" s="247" t="s">
        <v>553</v>
      </c>
      <c r="I59" s="57" t="s">
        <v>505</v>
      </c>
      <c r="J59" s="57" t="s">
        <v>505</v>
      </c>
    </row>
    <row r="60" spans="1:10" x14ac:dyDescent="0.25">
      <c r="A60" s="244" t="s">
        <v>1497</v>
      </c>
      <c r="B60" s="274" t="s">
        <v>512</v>
      </c>
      <c r="C60" s="247" t="s">
        <v>1361</v>
      </c>
      <c r="D60" s="247" t="s">
        <v>446</v>
      </c>
      <c r="E60" s="247" t="s">
        <v>1362</v>
      </c>
      <c r="F60" s="247" t="s">
        <v>446</v>
      </c>
      <c r="G60" s="221" t="s">
        <v>505</v>
      </c>
      <c r="H60" s="247" t="s">
        <v>553</v>
      </c>
      <c r="I60" s="57" t="s">
        <v>505</v>
      </c>
      <c r="J60" s="57" t="s">
        <v>505</v>
      </c>
    </row>
    <row r="61" spans="1:10" x14ac:dyDescent="0.25">
      <c r="A61" s="255" t="s">
        <v>1499</v>
      </c>
      <c r="B61" s="251" t="s">
        <v>519</v>
      </c>
      <c r="C61" s="225" t="s">
        <v>1500</v>
      </c>
      <c r="D61" s="225" t="s">
        <v>629</v>
      </c>
      <c r="E61" s="225">
        <v>48911</v>
      </c>
      <c r="F61" s="225" t="s">
        <v>435</v>
      </c>
      <c r="G61" s="221" t="s">
        <v>505</v>
      </c>
      <c r="H61" s="251" t="s">
        <v>553</v>
      </c>
      <c r="I61" s="57" t="s">
        <v>505</v>
      </c>
      <c r="J61" s="57" t="s">
        <v>505</v>
      </c>
    </row>
    <row r="62" spans="1:10" x14ac:dyDescent="0.25">
      <c r="A62" s="262" t="s">
        <v>1501</v>
      </c>
      <c r="B62" s="251" t="s">
        <v>1028</v>
      </c>
      <c r="C62" s="225" t="s">
        <v>1502</v>
      </c>
      <c r="D62" s="225" t="s">
        <v>590</v>
      </c>
      <c r="E62" s="225">
        <v>48801</v>
      </c>
      <c r="F62" s="225" t="s">
        <v>432</v>
      </c>
      <c r="G62" s="221" t="s">
        <v>505</v>
      </c>
      <c r="H62" s="263" t="s">
        <v>553</v>
      </c>
      <c r="I62" s="57" t="s">
        <v>505</v>
      </c>
      <c r="J62" s="57" t="s">
        <v>505</v>
      </c>
    </row>
    <row r="63" spans="1:10" ht="30" x14ac:dyDescent="0.25">
      <c r="A63" s="255" t="s">
        <v>1503</v>
      </c>
      <c r="B63" s="251" t="s">
        <v>519</v>
      </c>
      <c r="C63" s="225" t="s">
        <v>1504</v>
      </c>
      <c r="D63" s="225" t="s">
        <v>629</v>
      </c>
      <c r="E63" s="225">
        <v>48906</v>
      </c>
      <c r="F63" s="225" t="s">
        <v>435</v>
      </c>
      <c r="G63" s="221" t="s">
        <v>505</v>
      </c>
      <c r="H63" s="251" t="s">
        <v>553</v>
      </c>
      <c r="I63" s="57" t="s">
        <v>505</v>
      </c>
      <c r="J63" s="57" t="s">
        <v>505</v>
      </c>
    </row>
    <row r="64" spans="1:10" ht="30" x14ac:dyDescent="0.25">
      <c r="A64" s="255" t="s">
        <v>1503</v>
      </c>
      <c r="B64" s="251" t="s">
        <v>519</v>
      </c>
      <c r="C64" s="225" t="s">
        <v>1505</v>
      </c>
      <c r="D64" s="225" t="s">
        <v>629</v>
      </c>
      <c r="E64" s="225">
        <v>48906</v>
      </c>
      <c r="F64" s="225" t="s">
        <v>435</v>
      </c>
      <c r="G64" s="221" t="s">
        <v>505</v>
      </c>
      <c r="H64" s="251" t="s">
        <v>553</v>
      </c>
      <c r="I64" s="57" t="s">
        <v>505</v>
      </c>
      <c r="J64" s="57" t="s">
        <v>505</v>
      </c>
    </row>
    <row r="65" spans="1:10" x14ac:dyDescent="0.25">
      <c r="A65" s="262" t="s">
        <v>1506</v>
      </c>
      <c r="B65" s="251" t="s">
        <v>1371</v>
      </c>
      <c r="C65" s="225" t="s">
        <v>1029</v>
      </c>
      <c r="D65" s="225" t="s">
        <v>534</v>
      </c>
      <c r="E65" s="225">
        <v>48858</v>
      </c>
      <c r="F65" s="225" t="s">
        <v>439</v>
      </c>
      <c r="G65" s="221" t="s">
        <v>505</v>
      </c>
      <c r="H65" s="263" t="s">
        <v>553</v>
      </c>
      <c r="I65" s="57" t="s">
        <v>505</v>
      </c>
      <c r="J65" s="57" t="s">
        <v>505</v>
      </c>
    </row>
    <row r="66" spans="1:10" ht="30" x14ac:dyDescent="0.25">
      <c r="A66" s="244" t="s">
        <v>1507</v>
      </c>
      <c r="B66" s="274" t="s">
        <v>1003</v>
      </c>
      <c r="C66" s="247" t="s">
        <v>1508</v>
      </c>
      <c r="D66" s="247" t="s">
        <v>629</v>
      </c>
      <c r="E66" s="247">
        <v>49015</v>
      </c>
      <c r="F66" s="247" t="s">
        <v>435</v>
      </c>
      <c r="G66" s="221" t="s">
        <v>505</v>
      </c>
      <c r="H66" s="247" t="s">
        <v>553</v>
      </c>
      <c r="I66" s="57" t="s">
        <v>505</v>
      </c>
      <c r="J66" s="57" t="s">
        <v>505</v>
      </c>
    </row>
    <row r="67" spans="1:10" x14ac:dyDescent="0.25">
      <c r="A67" s="244" t="s">
        <v>529</v>
      </c>
      <c r="B67" s="247" t="s">
        <v>530</v>
      </c>
      <c r="C67" s="247" t="s">
        <v>531</v>
      </c>
      <c r="D67" s="247" t="s">
        <v>532</v>
      </c>
      <c r="E67" s="247">
        <v>49349</v>
      </c>
      <c r="F67" s="247" t="s">
        <v>444</v>
      </c>
      <c r="G67" s="221" t="s">
        <v>505</v>
      </c>
      <c r="H67" s="247" t="s">
        <v>522</v>
      </c>
      <c r="I67" s="57" t="s">
        <v>505</v>
      </c>
      <c r="J67" s="57" t="s">
        <v>505</v>
      </c>
    </row>
    <row r="68" spans="1:10" x14ac:dyDescent="0.25">
      <c r="A68" s="255" t="s">
        <v>1509</v>
      </c>
      <c r="B68" s="251" t="s">
        <v>519</v>
      </c>
      <c r="C68" s="225" t="s">
        <v>1510</v>
      </c>
      <c r="D68" s="225" t="s">
        <v>686</v>
      </c>
      <c r="E68" s="225">
        <v>48823</v>
      </c>
      <c r="F68" s="225" t="s">
        <v>629</v>
      </c>
      <c r="G68" s="221" t="s">
        <v>505</v>
      </c>
      <c r="H68" s="251" t="s">
        <v>553</v>
      </c>
      <c r="I68" s="57" t="s">
        <v>505</v>
      </c>
      <c r="J68" s="57" t="s">
        <v>505</v>
      </c>
    </row>
    <row r="69" spans="1:10" x14ac:dyDescent="0.25">
      <c r="A69" s="244" t="s">
        <v>1511</v>
      </c>
      <c r="B69" s="274" t="s">
        <v>526</v>
      </c>
      <c r="C69" s="247" t="s">
        <v>1512</v>
      </c>
      <c r="D69" s="247" t="s">
        <v>528</v>
      </c>
      <c r="E69" s="247">
        <v>48706</v>
      </c>
      <c r="F69" s="247" t="s">
        <v>425</v>
      </c>
      <c r="G69" s="221" t="s">
        <v>505</v>
      </c>
      <c r="H69" s="247" t="s">
        <v>553</v>
      </c>
      <c r="I69" s="57" t="s">
        <v>505</v>
      </c>
      <c r="J69" s="57" t="s">
        <v>505</v>
      </c>
    </row>
    <row r="70" spans="1:10" x14ac:dyDescent="0.25">
      <c r="A70" s="262" t="s">
        <v>1513</v>
      </c>
      <c r="B70" s="251" t="s">
        <v>323</v>
      </c>
      <c r="C70" s="225" t="s">
        <v>1514</v>
      </c>
      <c r="D70" s="225" t="s">
        <v>1036</v>
      </c>
      <c r="E70" s="225">
        <v>49686</v>
      </c>
      <c r="F70" s="225" t="s">
        <v>457</v>
      </c>
      <c r="G70" s="221" t="s">
        <v>505</v>
      </c>
      <c r="H70" s="263" t="s">
        <v>553</v>
      </c>
      <c r="I70" s="57" t="s">
        <v>505</v>
      </c>
      <c r="J70" s="57" t="s">
        <v>505</v>
      </c>
    </row>
    <row r="71" spans="1:10" x14ac:dyDescent="0.25">
      <c r="A71" s="244" t="s">
        <v>1554</v>
      </c>
      <c r="B71" s="274" t="s">
        <v>328</v>
      </c>
      <c r="C71" s="247" t="s">
        <v>1555</v>
      </c>
      <c r="D71" s="247" t="s">
        <v>1556</v>
      </c>
      <c r="E71" s="247">
        <v>49329</v>
      </c>
      <c r="F71" s="247" t="s">
        <v>443</v>
      </c>
      <c r="G71" s="221" t="s">
        <v>505</v>
      </c>
      <c r="H71" s="247" t="s">
        <v>553</v>
      </c>
      <c r="I71" s="57" t="s">
        <v>505</v>
      </c>
      <c r="J71" s="57" t="s">
        <v>505</v>
      </c>
    </row>
    <row r="72" spans="1:10" x14ac:dyDescent="0.25">
      <c r="A72" s="224" t="s">
        <v>1515</v>
      </c>
      <c r="B72" s="251" t="s">
        <v>503</v>
      </c>
      <c r="C72" s="225" t="s">
        <v>1516</v>
      </c>
      <c r="D72" s="225" t="s">
        <v>1517</v>
      </c>
      <c r="E72" s="225">
        <v>48864</v>
      </c>
      <c r="F72" s="225" t="s">
        <v>435</v>
      </c>
      <c r="G72" s="221" t="s">
        <v>505</v>
      </c>
      <c r="H72" s="225" t="s">
        <v>553</v>
      </c>
      <c r="I72" s="57" t="s">
        <v>505</v>
      </c>
      <c r="J72" s="57" t="s">
        <v>505</v>
      </c>
    </row>
    <row r="73" spans="1:10" x14ac:dyDescent="0.25">
      <c r="A73" s="244" t="s">
        <v>1518</v>
      </c>
      <c r="B73" s="274" t="s">
        <v>526</v>
      </c>
      <c r="C73" s="247" t="s">
        <v>1519</v>
      </c>
      <c r="D73" s="247" t="s">
        <v>528</v>
      </c>
      <c r="E73" s="247">
        <v>48708</v>
      </c>
      <c r="F73" s="247" t="s">
        <v>425</v>
      </c>
      <c r="G73" s="221" t="s">
        <v>505</v>
      </c>
      <c r="H73" s="247" t="s">
        <v>553</v>
      </c>
      <c r="I73" s="57" t="s">
        <v>505</v>
      </c>
      <c r="J73" s="57" t="s">
        <v>505</v>
      </c>
    </row>
    <row r="74" spans="1:10" x14ac:dyDescent="0.25">
      <c r="A74" s="244" t="s">
        <v>1518</v>
      </c>
      <c r="B74" s="274" t="s">
        <v>512</v>
      </c>
      <c r="C74" s="247" t="s">
        <v>1520</v>
      </c>
      <c r="D74" s="247" t="s">
        <v>446</v>
      </c>
      <c r="E74" s="247" t="s">
        <v>1521</v>
      </c>
      <c r="F74" s="247" t="s">
        <v>446</v>
      </c>
      <c r="G74" s="221" t="s">
        <v>505</v>
      </c>
      <c r="H74" s="247" t="s">
        <v>553</v>
      </c>
      <c r="I74" s="57" t="s">
        <v>505</v>
      </c>
      <c r="J74" s="57" t="s">
        <v>505</v>
      </c>
    </row>
    <row r="75" spans="1:10" ht="30" x14ac:dyDescent="0.25">
      <c r="A75" s="246" t="s">
        <v>1522</v>
      </c>
      <c r="B75" s="281" t="s">
        <v>1523</v>
      </c>
      <c r="C75" s="265" t="s">
        <v>1524</v>
      </c>
      <c r="D75" s="265" t="s">
        <v>1525</v>
      </c>
      <c r="E75" s="265">
        <v>48606</v>
      </c>
      <c r="F75" s="265" t="s">
        <v>446</v>
      </c>
      <c r="G75" s="233" t="s">
        <v>505</v>
      </c>
      <c r="H75" s="265" t="s">
        <v>553</v>
      </c>
      <c r="I75" s="233" t="s">
        <v>505</v>
      </c>
      <c r="J75" s="233" t="s">
        <v>505</v>
      </c>
    </row>
    <row r="76" spans="1:10" ht="30" x14ac:dyDescent="0.25">
      <c r="A76" s="244" t="s">
        <v>1343</v>
      </c>
      <c r="B76" s="274" t="s">
        <v>1718</v>
      </c>
      <c r="C76" s="247" t="s">
        <v>1526</v>
      </c>
      <c r="D76" s="247" t="s">
        <v>1527</v>
      </c>
      <c r="E76" s="247">
        <v>34997</v>
      </c>
      <c r="F76" s="247"/>
      <c r="G76" s="221" t="s">
        <v>505</v>
      </c>
      <c r="H76" s="247" t="s">
        <v>553</v>
      </c>
      <c r="I76" s="57" t="s">
        <v>505</v>
      </c>
      <c r="J76" s="57" t="s">
        <v>505</v>
      </c>
    </row>
    <row r="77" spans="1:10" x14ac:dyDescent="0.25">
      <c r="A77" s="244" t="s">
        <v>1343</v>
      </c>
      <c r="B77" s="274" t="s">
        <v>535</v>
      </c>
      <c r="C77" s="247" t="s">
        <v>1344</v>
      </c>
      <c r="D77" s="247" t="s">
        <v>773</v>
      </c>
      <c r="E77" s="247">
        <v>48243</v>
      </c>
      <c r="F77" s="247" t="s">
        <v>832</v>
      </c>
      <c r="G77" s="221" t="s">
        <v>505</v>
      </c>
      <c r="H77" s="247" t="s">
        <v>553</v>
      </c>
      <c r="I77" s="57" t="s">
        <v>505</v>
      </c>
      <c r="J77" s="57" t="s">
        <v>505</v>
      </c>
    </row>
    <row r="78" spans="1:10" x14ac:dyDescent="0.25">
      <c r="A78" s="244" t="s">
        <v>1343</v>
      </c>
      <c r="B78" s="274" t="s">
        <v>938</v>
      </c>
      <c r="C78" s="247" t="s">
        <v>1528</v>
      </c>
      <c r="D78" s="247" t="s">
        <v>566</v>
      </c>
      <c r="E78" s="247">
        <v>49507</v>
      </c>
      <c r="F78" s="247" t="s">
        <v>459</v>
      </c>
      <c r="G78" s="221" t="s">
        <v>505</v>
      </c>
      <c r="H78" s="247" t="s">
        <v>553</v>
      </c>
      <c r="I78" s="57" t="s">
        <v>505</v>
      </c>
      <c r="J78" s="57" t="s">
        <v>505</v>
      </c>
    </row>
    <row r="79" spans="1:10" ht="30" x14ac:dyDescent="0.25">
      <c r="A79" s="244" t="s">
        <v>1531</v>
      </c>
      <c r="B79" s="274" t="s">
        <v>1395</v>
      </c>
      <c r="C79" s="247" t="s">
        <v>1532</v>
      </c>
      <c r="D79" s="247" t="s">
        <v>566</v>
      </c>
      <c r="E79" s="247">
        <v>49507</v>
      </c>
      <c r="F79" s="247" t="s">
        <v>459</v>
      </c>
      <c r="G79" s="221" t="s">
        <v>505</v>
      </c>
      <c r="H79" s="247" t="s">
        <v>553</v>
      </c>
      <c r="I79" s="57" t="s">
        <v>505</v>
      </c>
      <c r="J79" s="57" t="s">
        <v>505</v>
      </c>
    </row>
    <row r="80" spans="1:10" ht="30" x14ac:dyDescent="0.25">
      <c r="A80" s="356" t="s">
        <v>1533</v>
      </c>
      <c r="B80" s="251" t="s">
        <v>1371</v>
      </c>
      <c r="C80" s="225" t="s">
        <v>1534</v>
      </c>
      <c r="D80" s="225" t="s">
        <v>566</v>
      </c>
      <c r="E80" s="225">
        <v>49546</v>
      </c>
      <c r="F80" s="225" t="s">
        <v>459</v>
      </c>
      <c r="G80" s="221" t="s">
        <v>505</v>
      </c>
      <c r="H80" s="263" t="s">
        <v>553</v>
      </c>
      <c r="I80" s="57" t="s">
        <v>505</v>
      </c>
      <c r="J80" s="57" t="s">
        <v>505</v>
      </c>
    </row>
    <row r="81" spans="1:11" ht="30" x14ac:dyDescent="0.25">
      <c r="A81" s="255" t="s">
        <v>1535</v>
      </c>
      <c r="B81" s="251" t="s">
        <v>519</v>
      </c>
      <c r="C81" s="225" t="s">
        <v>1536</v>
      </c>
      <c r="D81" s="225" t="s">
        <v>629</v>
      </c>
      <c r="E81" s="225">
        <v>48912</v>
      </c>
      <c r="F81" s="225" t="s">
        <v>435</v>
      </c>
      <c r="G81" s="221" t="s">
        <v>505</v>
      </c>
      <c r="H81" s="251" t="s">
        <v>1317</v>
      </c>
      <c r="I81" s="57" t="s">
        <v>505</v>
      </c>
      <c r="J81" s="57" t="s">
        <v>505</v>
      </c>
    </row>
    <row r="82" spans="1:11" x14ac:dyDescent="0.25">
      <c r="A82" s="262" t="s">
        <v>1537</v>
      </c>
      <c r="B82" s="251" t="s">
        <v>323</v>
      </c>
      <c r="C82" s="225" t="s">
        <v>1538</v>
      </c>
      <c r="D82" s="225" t="s">
        <v>1539</v>
      </c>
      <c r="E82" s="225">
        <v>49548</v>
      </c>
      <c r="F82" s="225" t="s">
        <v>459</v>
      </c>
      <c r="G82" s="221" t="s">
        <v>1037</v>
      </c>
      <c r="H82" s="263" t="s">
        <v>553</v>
      </c>
      <c r="I82" s="57" t="s">
        <v>505</v>
      </c>
      <c r="J82" s="57" t="s">
        <v>505</v>
      </c>
    </row>
    <row r="83" spans="1:11" x14ac:dyDescent="0.25">
      <c r="A83" s="255" t="s">
        <v>1281</v>
      </c>
      <c r="B83" s="251" t="s">
        <v>519</v>
      </c>
      <c r="C83" s="225" t="s">
        <v>1540</v>
      </c>
      <c r="D83" s="225" t="s">
        <v>1283</v>
      </c>
      <c r="E83" s="225">
        <v>48864</v>
      </c>
      <c r="F83" s="225" t="s">
        <v>435</v>
      </c>
      <c r="G83" s="221" t="s">
        <v>505</v>
      </c>
      <c r="H83" s="251" t="s">
        <v>1317</v>
      </c>
      <c r="I83" s="57" t="s">
        <v>505</v>
      </c>
      <c r="J83" s="57" t="s">
        <v>505</v>
      </c>
    </row>
    <row r="84" spans="1:11" x14ac:dyDescent="0.25">
      <c r="A84" s="262" t="s">
        <v>1541</v>
      </c>
      <c r="B84" s="251" t="s">
        <v>323</v>
      </c>
      <c r="C84" s="225" t="s">
        <v>1542</v>
      </c>
      <c r="D84" s="225" t="s">
        <v>1543</v>
      </c>
      <c r="E84" s="225">
        <v>48651</v>
      </c>
      <c r="F84" s="225" t="s">
        <v>465</v>
      </c>
      <c r="G84" s="221" t="s">
        <v>1037</v>
      </c>
      <c r="H84" s="263" t="s">
        <v>553</v>
      </c>
      <c r="I84" s="57" t="s">
        <v>505</v>
      </c>
      <c r="J84" s="57" t="s">
        <v>505</v>
      </c>
    </row>
    <row r="85" spans="1:11" x14ac:dyDescent="0.25">
      <c r="A85" s="224" t="s">
        <v>970</v>
      </c>
      <c r="B85" s="251" t="s">
        <v>503</v>
      </c>
      <c r="C85" s="225" t="s">
        <v>971</v>
      </c>
      <c r="D85" s="225" t="s">
        <v>440</v>
      </c>
      <c r="E85" s="225">
        <v>49202</v>
      </c>
      <c r="F85" s="225" t="s">
        <v>440</v>
      </c>
      <c r="G85" s="221" t="s">
        <v>505</v>
      </c>
      <c r="H85" s="225" t="s">
        <v>553</v>
      </c>
      <c r="I85" s="57" t="s">
        <v>505</v>
      </c>
      <c r="J85" s="57" t="s">
        <v>505</v>
      </c>
    </row>
    <row r="86" spans="1:11" x14ac:dyDescent="0.25">
      <c r="A86" s="244" t="s">
        <v>1288</v>
      </c>
      <c r="B86" s="274" t="s">
        <v>526</v>
      </c>
      <c r="C86" s="247" t="s">
        <v>1544</v>
      </c>
      <c r="D86" s="247" t="s">
        <v>984</v>
      </c>
      <c r="E86" s="247">
        <v>48732</v>
      </c>
      <c r="F86" s="247" t="s">
        <v>425</v>
      </c>
      <c r="G86" s="221" t="s">
        <v>505</v>
      </c>
      <c r="H86" s="247" t="s">
        <v>553</v>
      </c>
      <c r="I86" s="57" t="s">
        <v>505</v>
      </c>
      <c r="J86" s="57" t="s">
        <v>505</v>
      </c>
    </row>
    <row r="87" spans="1:11" x14ac:dyDescent="0.25">
      <c r="A87" s="244" t="s">
        <v>1288</v>
      </c>
      <c r="B87" s="274" t="s">
        <v>512</v>
      </c>
      <c r="C87" s="247" t="s">
        <v>1545</v>
      </c>
      <c r="D87" s="247" t="s">
        <v>1290</v>
      </c>
      <c r="E87" s="247" t="s">
        <v>1291</v>
      </c>
      <c r="F87" s="247" t="s">
        <v>446</v>
      </c>
      <c r="G87" s="221" t="s">
        <v>505</v>
      </c>
      <c r="H87" s="247" t="s">
        <v>553</v>
      </c>
      <c r="I87" s="57" t="s">
        <v>505</v>
      </c>
      <c r="J87" s="57" t="s">
        <v>505</v>
      </c>
    </row>
    <row r="88" spans="1:11" ht="30" x14ac:dyDescent="0.25">
      <c r="A88" s="244" t="s">
        <v>1546</v>
      </c>
      <c r="B88" s="274" t="s">
        <v>1547</v>
      </c>
      <c r="C88" s="247" t="s">
        <v>1548</v>
      </c>
      <c r="D88" s="247" t="s">
        <v>1424</v>
      </c>
      <c r="E88" s="247">
        <v>48439</v>
      </c>
      <c r="F88" s="247" t="s">
        <v>456</v>
      </c>
      <c r="G88" s="221" t="s">
        <v>505</v>
      </c>
      <c r="H88" s="247" t="s">
        <v>553</v>
      </c>
      <c r="I88" s="57" t="s">
        <v>505</v>
      </c>
      <c r="J88" s="57" t="s">
        <v>505</v>
      </c>
    </row>
    <row r="89" spans="1:11" x14ac:dyDescent="0.25">
      <c r="A89" s="244" t="s">
        <v>938</v>
      </c>
      <c r="B89" s="274" t="s">
        <v>938</v>
      </c>
      <c r="C89" s="247" t="s">
        <v>1307</v>
      </c>
      <c r="D89" s="247" t="s">
        <v>438</v>
      </c>
      <c r="E89" s="247">
        <v>48846</v>
      </c>
      <c r="F89" s="247" t="s">
        <v>438</v>
      </c>
      <c r="G89" s="221" t="s">
        <v>505</v>
      </c>
      <c r="H89" s="247" t="s">
        <v>553</v>
      </c>
      <c r="I89" s="57" t="s">
        <v>505</v>
      </c>
      <c r="J89" s="57" t="s">
        <v>505</v>
      </c>
    </row>
    <row r="90" spans="1:11" x14ac:dyDescent="0.25">
      <c r="A90" s="244" t="s">
        <v>938</v>
      </c>
      <c r="B90" s="274" t="s">
        <v>938</v>
      </c>
      <c r="C90" s="247" t="s">
        <v>959</v>
      </c>
      <c r="D90" s="247" t="s">
        <v>941</v>
      </c>
      <c r="E90" s="247">
        <v>48809</v>
      </c>
      <c r="F90" s="247" t="s">
        <v>438</v>
      </c>
      <c r="G90" s="221" t="s">
        <v>505</v>
      </c>
      <c r="H90" s="247" t="s">
        <v>553</v>
      </c>
      <c r="I90" s="57" t="s">
        <v>505</v>
      </c>
      <c r="J90" s="57" t="s">
        <v>505</v>
      </c>
    </row>
    <row r="91" spans="1:11" x14ac:dyDescent="0.25">
      <c r="A91" s="244" t="s">
        <v>938</v>
      </c>
      <c r="B91" s="274" t="s">
        <v>938</v>
      </c>
      <c r="C91" s="247" t="s">
        <v>942</v>
      </c>
      <c r="D91" s="247" t="s">
        <v>943</v>
      </c>
      <c r="E91" s="247">
        <v>48809</v>
      </c>
      <c r="F91" s="247" t="s">
        <v>438</v>
      </c>
      <c r="G91" s="221" t="s">
        <v>505</v>
      </c>
      <c r="H91" s="247" t="s">
        <v>553</v>
      </c>
      <c r="I91" s="57" t="s">
        <v>505</v>
      </c>
      <c r="J91" s="57" t="s">
        <v>505</v>
      </c>
    </row>
    <row r="92" spans="1:11" x14ac:dyDescent="0.25">
      <c r="A92" s="244" t="s">
        <v>1551</v>
      </c>
      <c r="B92" s="274" t="s">
        <v>333</v>
      </c>
      <c r="C92" s="247" t="s">
        <v>1552</v>
      </c>
      <c r="D92" s="247" t="s">
        <v>1553</v>
      </c>
      <c r="E92" s="247">
        <v>48701</v>
      </c>
      <c r="F92" s="247" t="s">
        <v>448</v>
      </c>
      <c r="G92" s="221" t="s">
        <v>505</v>
      </c>
      <c r="H92" s="247" t="s">
        <v>553</v>
      </c>
      <c r="I92" s="57" t="s">
        <v>505</v>
      </c>
      <c r="J92" s="57" t="s">
        <v>505</v>
      </c>
    </row>
    <row r="93" spans="1:11" x14ac:dyDescent="0.25">
      <c r="A93" s="57" t="s">
        <v>1345</v>
      </c>
      <c r="B93" s="235" t="s">
        <v>1452</v>
      </c>
      <c r="C93" s="57" t="s">
        <v>1346</v>
      </c>
      <c r="D93" s="57" t="s">
        <v>1347</v>
      </c>
      <c r="E93" s="57">
        <v>48726</v>
      </c>
      <c r="F93" s="57" t="s">
        <v>448</v>
      </c>
      <c r="G93" s="221" t="s">
        <v>505</v>
      </c>
      <c r="H93" s="57" t="s">
        <v>553</v>
      </c>
      <c r="I93" s="57" t="s">
        <v>505</v>
      </c>
      <c r="J93" s="57" t="s">
        <v>505</v>
      </c>
    </row>
    <row r="94" spans="1:11" x14ac:dyDescent="0.25">
      <c r="A94" s="57" t="s">
        <v>1345</v>
      </c>
      <c r="B94" s="235" t="s">
        <v>535</v>
      </c>
      <c r="C94" s="57" t="s">
        <v>1348</v>
      </c>
      <c r="D94" s="57" t="s">
        <v>537</v>
      </c>
      <c r="E94" s="57">
        <v>48413</v>
      </c>
      <c r="F94" s="57" t="s">
        <v>434</v>
      </c>
      <c r="G94" s="221" t="s">
        <v>505</v>
      </c>
      <c r="H94" s="57" t="s">
        <v>553</v>
      </c>
      <c r="I94" s="57" t="s">
        <v>505</v>
      </c>
      <c r="J94" s="57" t="s">
        <v>505</v>
      </c>
    </row>
    <row r="95" spans="1:11" x14ac:dyDescent="0.25">
      <c r="A95" s="261" t="s">
        <v>1549</v>
      </c>
      <c r="B95" s="252" t="s">
        <v>323</v>
      </c>
      <c r="C95" s="221" t="s">
        <v>1550</v>
      </c>
      <c r="D95" s="221" t="s">
        <v>878</v>
      </c>
      <c r="E95" s="221">
        <v>48104</v>
      </c>
      <c r="F95" s="221" t="s">
        <v>879</v>
      </c>
      <c r="G95" s="221" t="s">
        <v>1037</v>
      </c>
      <c r="H95" s="261" t="s">
        <v>553</v>
      </c>
      <c r="I95" s="57" t="s">
        <v>505</v>
      </c>
      <c r="J95" s="57" t="s">
        <v>505</v>
      </c>
    </row>
    <row r="96" spans="1:11" x14ac:dyDescent="0.25">
      <c r="A96" s="57" t="s">
        <v>1557</v>
      </c>
      <c r="B96" s="235" t="s">
        <v>328</v>
      </c>
      <c r="C96" s="57" t="s">
        <v>1558</v>
      </c>
      <c r="D96" s="57" t="s">
        <v>1330</v>
      </c>
      <c r="E96" s="57">
        <v>48838</v>
      </c>
      <c r="F96" s="57" t="s">
        <v>443</v>
      </c>
      <c r="G96" s="57" t="s">
        <v>505</v>
      </c>
      <c r="H96" s="57" t="s">
        <v>553</v>
      </c>
      <c r="I96" s="57" t="s">
        <v>505</v>
      </c>
      <c r="J96" s="57" t="s">
        <v>505</v>
      </c>
      <c r="K96" s="57"/>
    </row>
    <row r="97" spans="1:10" x14ac:dyDescent="0.25">
      <c r="A97" s="57"/>
      <c r="B97" s="235"/>
      <c r="C97" s="57"/>
      <c r="D97" s="57"/>
      <c r="E97" s="57"/>
      <c r="F97" s="57"/>
      <c r="G97" s="57"/>
      <c r="H97" s="57"/>
      <c r="I97" s="57"/>
      <c r="J97" s="57"/>
    </row>
    <row r="98" spans="1:10" x14ac:dyDescent="0.25">
      <c r="A98" s="57"/>
      <c r="B98" s="235"/>
      <c r="C98" s="57"/>
      <c r="D98" s="57"/>
      <c r="E98" s="57"/>
      <c r="F98" s="57"/>
      <c r="G98" s="57"/>
      <c r="H98" s="57"/>
      <c r="I98" s="57"/>
      <c r="J98" s="57"/>
    </row>
    <row r="99" spans="1:10" x14ac:dyDescent="0.25">
      <c r="A99" s="57"/>
      <c r="B99" s="235"/>
      <c r="C99" s="57"/>
      <c r="D99" s="57"/>
      <c r="E99" s="57"/>
      <c r="F99" s="57"/>
      <c r="G99" s="57"/>
      <c r="H99" s="57"/>
      <c r="I99" s="57"/>
      <c r="J99" s="57"/>
    </row>
    <row r="100" spans="1:10" x14ac:dyDescent="0.25">
      <c r="A100" s="57"/>
      <c r="B100" s="235"/>
      <c r="C100" s="57"/>
      <c r="D100" s="57"/>
      <c r="E100" s="57"/>
      <c r="F100" s="57"/>
      <c r="G100" s="57"/>
      <c r="H100" s="57"/>
      <c r="I100" s="57"/>
      <c r="J100" s="57"/>
    </row>
    <row r="101" spans="1:10" x14ac:dyDescent="0.25">
      <c r="A101" s="57"/>
      <c r="B101" s="235"/>
      <c r="C101" s="57"/>
      <c r="D101" s="57"/>
      <c r="E101" s="57"/>
      <c r="F101" s="57"/>
      <c r="G101" s="57"/>
      <c r="H101" s="57"/>
      <c r="I101" s="57"/>
      <c r="J101" s="57"/>
    </row>
    <row r="102" spans="1:10" x14ac:dyDescent="0.25">
      <c r="A102" s="57"/>
      <c r="B102" s="235"/>
      <c r="C102" s="57"/>
      <c r="D102" s="57"/>
      <c r="E102" s="57"/>
      <c r="F102" s="57"/>
      <c r="G102" s="57"/>
      <c r="H102" s="57"/>
      <c r="I102" s="57"/>
      <c r="J102" s="57"/>
    </row>
    <row r="103" spans="1:10" x14ac:dyDescent="0.25">
      <c r="A103" s="57"/>
      <c r="B103" s="235"/>
      <c r="C103" s="57"/>
      <c r="D103" s="57"/>
      <c r="E103" s="57"/>
      <c r="F103" s="57"/>
      <c r="G103" s="57"/>
      <c r="H103" s="57"/>
      <c r="I103" s="57"/>
      <c r="J103" s="57"/>
    </row>
    <row r="104" spans="1:10" x14ac:dyDescent="0.25">
      <c r="A104" s="57"/>
      <c r="B104" s="235"/>
      <c r="C104" s="57"/>
      <c r="D104" s="57"/>
      <c r="E104" s="57"/>
      <c r="F104" s="57"/>
      <c r="G104" s="57"/>
      <c r="H104" s="57"/>
      <c r="I104" s="57"/>
      <c r="J104" s="57"/>
    </row>
    <row r="105" spans="1:10" x14ac:dyDescent="0.25">
      <c r="A105" s="57"/>
      <c r="B105" s="235"/>
      <c r="C105" s="57"/>
      <c r="D105" s="57"/>
      <c r="E105" s="57"/>
      <c r="F105" s="57"/>
      <c r="G105" s="57"/>
      <c r="H105" s="57"/>
      <c r="I105" s="57"/>
      <c r="J105" s="57"/>
    </row>
    <row r="106" spans="1:10" x14ac:dyDescent="0.25">
      <c r="A106" s="57"/>
      <c r="B106" s="235"/>
      <c r="C106" s="57"/>
      <c r="D106" s="57"/>
      <c r="E106" s="57"/>
      <c r="F106" s="57"/>
      <c r="G106" s="57"/>
      <c r="H106" s="57"/>
      <c r="I106" s="57"/>
      <c r="J106" s="57"/>
    </row>
    <row r="107" spans="1:10" x14ac:dyDescent="0.25">
      <c r="A107" s="57"/>
      <c r="B107" s="235"/>
      <c r="C107" s="57"/>
      <c r="D107" s="57"/>
      <c r="E107" s="57"/>
      <c r="F107" s="57"/>
      <c r="G107" s="57"/>
      <c r="H107" s="57"/>
      <c r="I107" s="57"/>
      <c r="J107" s="57"/>
    </row>
    <row r="108" spans="1:10" x14ac:dyDescent="0.25">
      <c r="A108" s="57"/>
      <c r="B108" s="235"/>
      <c r="C108" s="57"/>
      <c r="D108" s="57"/>
      <c r="E108" s="57"/>
      <c r="F108" s="57"/>
      <c r="G108" s="57"/>
      <c r="H108" s="57"/>
      <c r="I108" s="57"/>
      <c r="J108" s="57"/>
    </row>
    <row r="109" spans="1:10" x14ac:dyDescent="0.25">
      <c r="A109" s="57"/>
      <c r="B109" s="235"/>
      <c r="C109" s="57"/>
      <c r="D109" s="57"/>
      <c r="E109" s="57"/>
      <c r="F109" s="57"/>
      <c r="G109" s="57"/>
      <c r="H109" s="57"/>
      <c r="I109" s="57"/>
      <c r="J109" s="57"/>
    </row>
    <row r="110" spans="1:10" x14ac:dyDescent="0.25">
      <c r="A110" s="57"/>
      <c r="B110" s="235"/>
      <c r="C110" s="57"/>
      <c r="D110" s="57"/>
      <c r="E110" s="57"/>
      <c r="F110" s="57"/>
      <c r="G110" s="57"/>
      <c r="H110" s="57"/>
      <c r="I110" s="57"/>
      <c r="J110" s="57"/>
    </row>
    <row r="111" spans="1:10" x14ac:dyDescent="0.25">
      <c r="A111" s="57"/>
      <c r="B111" s="235"/>
      <c r="C111" s="57"/>
      <c r="D111" s="57"/>
      <c r="E111" s="57"/>
      <c r="F111" s="57"/>
      <c r="G111" s="57"/>
      <c r="H111" s="57"/>
      <c r="I111" s="57"/>
      <c r="J111" s="57"/>
    </row>
    <row r="112" spans="1:10" x14ac:dyDescent="0.25">
      <c r="A112" s="57"/>
      <c r="B112" s="235"/>
      <c r="C112" s="57"/>
      <c r="D112" s="57"/>
      <c r="E112" s="57"/>
      <c r="F112" s="57"/>
      <c r="G112" s="57"/>
      <c r="H112" s="57"/>
      <c r="I112" s="57"/>
      <c r="J112" s="57"/>
    </row>
    <row r="113" spans="1:10" x14ac:dyDescent="0.25">
      <c r="A113" s="57"/>
      <c r="B113" s="235"/>
      <c r="C113" s="57"/>
      <c r="D113" s="57"/>
      <c r="E113" s="57"/>
      <c r="F113" s="57"/>
      <c r="G113" s="57"/>
      <c r="H113" s="57"/>
      <c r="I113" s="57"/>
      <c r="J113" s="57"/>
    </row>
    <row r="114" spans="1:10" x14ac:dyDescent="0.25">
      <c r="A114" s="57"/>
      <c r="B114" s="235"/>
      <c r="C114" s="57"/>
      <c r="D114" s="57"/>
      <c r="E114" s="57"/>
      <c r="F114" s="57"/>
      <c r="G114" s="57"/>
      <c r="H114" s="57"/>
      <c r="I114" s="57"/>
      <c r="J114" s="57"/>
    </row>
    <row r="115" spans="1:10" x14ac:dyDescent="0.25">
      <c r="A115" s="57"/>
      <c r="B115" s="235"/>
      <c r="C115" s="57"/>
      <c r="D115" s="57"/>
      <c r="E115" s="57"/>
      <c r="F115" s="57"/>
      <c r="G115" s="57"/>
      <c r="H115" s="57"/>
      <c r="I115" s="57"/>
      <c r="J115" s="57"/>
    </row>
    <row r="116" spans="1:10" x14ac:dyDescent="0.25">
      <c r="A116" s="57"/>
      <c r="B116" s="235"/>
      <c r="C116" s="57"/>
      <c r="D116" s="57"/>
      <c r="E116" s="57"/>
      <c r="F116" s="57"/>
      <c r="G116" s="57"/>
      <c r="H116" s="57"/>
      <c r="I116" s="57"/>
      <c r="J116" s="57"/>
    </row>
    <row r="117" spans="1:10" x14ac:dyDescent="0.25">
      <c r="A117" s="57"/>
      <c r="B117" s="235"/>
      <c r="C117" s="57"/>
      <c r="D117" s="57"/>
      <c r="E117" s="57"/>
      <c r="F117" s="57"/>
      <c r="G117" s="57"/>
      <c r="H117" s="57"/>
      <c r="I117" s="57"/>
      <c r="J117" s="57"/>
    </row>
    <row r="118" spans="1:10" x14ac:dyDescent="0.25">
      <c r="A118" s="57"/>
      <c r="B118" s="235"/>
      <c r="C118" s="57"/>
      <c r="D118" s="57"/>
      <c r="E118" s="57"/>
      <c r="F118" s="57"/>
      <c r="G118" s="57"/>
      <c r="H118" s="57"/>
      <c r="I118" s="57"/>
      <c r="J118" s="57"/>
    </row>
    <row r="119" spans="1:10" x14ac:dyDescent="0.25">
      <c r="A119" s="57"/>
      <c r="B119" s="235"/>
      <c r="C119" s="57"/>
      <c r="D119" s="57"/>
      <c r="E119" s="57"/>
      <c r="F119" s="57"/>
      <c r="G119" s="57"/>
      <c r="H119" s="57"/>
      <c r="I119" s="57"/>
      <c r="J119" s="57"/>
    </row>
    <row r="120" spans="1:10" x14ac:dyDescent="0.25">
      <c r="A120" s="57"/>
      <c r="B120" s="235"/>
      <c r="C120" s="57"/>
      <c r="D120" s="57"/>
      <c r="E120" s="57"/>
      <c r="F120" s="57"/>
      <c r="G120" s="57"/>
      <c r="H120" s="57"/>
      <c r="I120" s="57"/>
      <c r="J120" s="57"/>
    </row>
    <row r="121" spans="1:10" x14ac:dyDescent="0.25">
      <c r="A121" s="57"/>
      <c r="B121" s="235"/>
      <c r="C121" s="57"/>
      <c r="D121" s="57"/>
      <c r="E121" s="57"/>
      <c r="F121" s="57"/>
      <c r="G121" s="57"/>
      <c r="H121" s="57"/>
      <c r="I121" s="57"/>
      <c r="J121" s="57"/>
    </row>
    <row r="122" spans="1:10" x14ac:dyDescent="0.25">
      <c r="A122" s="57"/>
      <c r="B122" s="235"/>
      <c r="C122" s="57"/>
      <c r="D122" s="57"/>
      <c r="E122" s="57"/>
      <c r="F122" s="57"/>
      <c r="G122" s="57"/>
      <c r="H122" s="57"/>
      <c r="I122" s="57"/>
      <c r="J122" s="57"/>
    </row>
    <row r="123" spans="1:10" x14ac:dyDescent="0.25">
      <c r="A123" s="57"/>
      <c r="B123" s="235"/>
      <c r="C123" s="57"/>
      <c r="D123" s="57"/>
      <c r="E123" s="57"/>
      <c r="F123" s="57"/>
      <c r="G123" s="57"/>
      <c r="H123" s="57"/>
      <c r="I123" s="57"/>
      <c r="J123" s="57"/>
    </row>
    <row r="124" spans="1:10" x14ac:dyDescent="0.25">
      <c r="A124" s="57"/>
      <c r="B124" s="235"/>
      <c r="C124" s="57"/>
      <c r="D124" s="57"/>
      <c r="E124" s="57"/>
      <c r="F124" s="57"/>
      <c r="G124" s="57"/>
      <c r="H124" s="57"/>
      <c r="I124" s="57"/>
      <c r="J124" s="57"/>
    </row>
    <row r="125" spans="1:10" x14ac:dyDescent="0.25">
      <c r="A125" s="57"/>
      <c r="B125" s="235"/>
      <c r="C125" s="57"/>
      <c r="D125" s="57"/>
      <c r="E125" s="57"/>
      <c r="F125" s="57"/>
      <c r="G125" s="57"/>
      <c r="H125" s="57"/>
      <c r="I125" s="57"/>
      <c r="J125" s="57"/>
    </row>
    <row r="126" spans="1:10" x14ac:dyDescent="0.25">
      <c r="A126" s="57"/>
      <c r="B126" s="235"/>
      <c r="C126" s="57"/>
      <c r="D126" s="57"/>
      <c r="E126" s="57"/>
      <c r="F126" s="57"/>
      <c r="G126" s="57"/>
      <c r="H126" s="57"/>
      <c r="I126" s="57"/>
      <c r="J126" s="57"/>
    </row>
    <row r="127" spans="1:10" x14ac:dyDescent="0.25">
      <c r="A127" s="57"/>
      <c r="B127" s="235"/>
      <c r="C127" s="57"/>
      <c r="D127" s="57"/>
      <c r="E127" s="57"/>
      <c r="F127" s="57"/>
      <c r="G127" s="57"/>
      <c r="H127" s="57"/>
      <c r="I127" s="57"/>
      <c r="J127" s="57"/>
    </row>
    <row r="128" spans="1:10" x14ac:dyDescent="0.25">
      <c r="A128" s="57"/>
      <c r="B128" s="235"/>
      <c r="C128" s="57"/>
      <c r="D128" s="57"/>
      <c r="E128" s="57"/>
      <c r="F128" s="57"/>
      <c r="G128" s="57"/>
      <c r="H128" s="57"/>
      <c r="I128" s="57"/>
      <c r="J128" s="57"/>
    </row>
    <row r="129" spans="1:10" x14ac:dyDescent="0.25">
      <c r="A129" s="57"/>
      <c r="B129" s="235"/>
      <c r="C129" s="57"/>
      <c r="D129" s="57"/>
      <c r="E129" s="57"/>
      <c r="F129" s="57"/>
      <c r="G129" s="57"/>
      <c r="H129" s="57"/>
      <c r="I129" s="57"/>
      <c r="J129" s="57"/>
    </row>
    <row r="130" spans="1:10" x14ac:dyDescent="0.25">
      <c r="A130" s="57"/>
      <c r="B130" s="235"/>
      <c r="C130" s="57"/>
      <c r="D130" s="57"/>
      <c r="E130" s="57"/>
      <c r="F130" s="57"/>
      <c r="G130" s="57"/>
      <c r="H130" s="57"/>
      <c r="I130" s="57"/>
      <c r="J130" s="57"/>
    </row>
  </sheetData>
  <sortState xmlns:xlrd2="http://schemas.microsoft.com/office/spreadsheetml/2017/richdata2" ref="A4:K97">
    <sortCondition ref="A3:A97"/>
  </sortState>
  <mergeCells count="1">
    <mergeCell ref="A1:J1"/>
  </mergeCells>
  <pageMargins left="0.7" right="0.7" top="0.75" bottom="0.75" header="0.3" footer="0.3"/>
  <pageSetup scale="68" fitToHeight="0" orientation="landscape"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DC1B5-C4D4-40D7-9206-08F83A3ED41B}">
  <sheetPr>
    <tabColor theme="6" tint="0.39997558519241921"/>
    <pageSetUpPr fitToPage="1"/>
  </sheetPr>
  <dimension ref="A1:K120"/>
  <sheetViews>
    <sheetView workbookViewId="0">
      <selection activeCell="M85" sqref="M85"/>
    </sheetView>
  </sheetViews>
  <sheetFormatPr defaultRowHeight="15" x14ac:dyDescent="0.25"/>
  <cols>
    <col min="1" max="1" width="41.5703125" customWidth="1"/>
    <col min="2" max="2" width="31.5703125" style="285" customWidth="1"/>
    <col min="3" max="3" width="30.42578125" customWidth="1"/>
    <col min="4" max="4" width="16.42578125" customWidth="1"/>
    <col min="5" max="5" width="10.7109375" bestFit="1" customWidth="1"/>
    <col min="6" max="6" width="21.42578125" bestFit="1" customWidth="1"/>
    <col min="7" max="7" width="14.42578125" bestFit="1" customWidth="1"/>
    <col min="8" max="8" width="15" customWidth="1"/>
    <col min="9" max="9" width="13.7109375" customWidth="1"/>
    <col min="10" max="10" width="19.42578125" customWidth="1"/>
  </cols>
  <sheetData>
    <row r="1" spans="1:10" ht="243.75" customHeight="1" x14ac:dyDescent="0.25">
      <c r="A1" s="590" t="s">
        <v>1559</v>
      </c>
      <c r="B1" s="591"/>
      <c r="C1" s="591"/>
      <c r="D1" s="591"/>
      <c r="E1" s="591"/>
      <c r="F1" s="591"/>
      <c r="G1" s="591"/>
      <c r="H1" s="591"/>
      <c r="I1" s="591"/>
      <c r="J1" s="591"/>
    </row>
    <row r="2" spans="1:10" ht="60" x14ac:dyDescent="0.25">
      <c r="A2" s="60" t="s">
        <v>490</v>
      </c>
      <c r="B2" s="59" t="s">
        <v>491</v>
      </c>
      <c r="C2" s="59" t="s">
        <v>492</v>
      </c>
      <c r="D2" s="59" t="s">
        <v>493</v>
      </c>
      <c r="E2" s="59" t="s">
        <v>494</v>
      </c>
      <c r="F2" s="59" t="s">
        <v>495</v>
      </c>
      <c r="G2" s="59" t="s">
        <v>496</v>
      </c>
      <c r="H2" s="59" t="s">
        <v>497</v>
      </c>
      <c r="I2" s="59" t="s">
        <v>498</v>
      </c>
      <c r="J2" s="59" t="s">
        <v>499</v>
      </c>
    </row>
    <row r="3" spans="1:10" x14ac:dyDescent="0.25">
      <c r="A3" s="261" t="s">
        <v>1370</v>
      </c>
      <c r="B3" s="252" t="s">
        <v>1371</v>
      </c>
      <c r="C3" s="221" t="s">
        <v>1372</v>
      </c>
      <c r="D3" s="221" t="s">
        <v>442</v>
      </c>
      <c r="E3" s="221">
        <v>48642</v>
      </c>
      <c r="F3" s="221" t="s">
        <v>442</v>
      </c>
      <c r="G3" s="225" t="s">
        <v>1037</v>
      </c>
      <c r="H3" s="261" t="s">
        <v>553</v>
      </c>
      <c r="I3" s="57" t="s">
        <v>505</v>
      </c>
      <c r="J3" s="57" t="s">
        <v>505</v>
      </c>
    </row>
    <row r="4" spans="1:10" x14ac:dyDescent="0.25">
      <c r="A4" s="253" t="s">
        <v>1373</v>
      </c>
      <c r="B4" s="252" t="s">
        <v>519</v>
      </c>
      <c r="C4" s="221" t="s">
        <v>1374</v>
      </c>
      <c r="D4" s="221" t="s">
        <v>629</v>
      </c>
      <c r="E4" s="221">
        <v>48911</v>
      </c>
      <c r="F4" s="221" t="s">
        <v>435</v>
      </c>
      <c r="G4" s="57" t="s">
        <v>505</v>
      </c>
      <c r="H4" s="252" t="s">
        <v>553</v>
      </c>
      <c r="I4" s="57" t="s">
        <v>505</v>
      </c>
      <c r="J4" s="57" t="s">
        <v>505</v>
      </c>
    </row>
    <row r="5" spans="1:10" ht="30" x14ac:dyDescent="0.25">
      <c r="A5" s="233" t="s">
        <v>1375</v>
      </c>
      <c r="B5" s="286" t="s">
        <v>1376</v>
      </c>
      <c r="C5" s="233" t="s">
        <v>1377</v>
      </c>
      <c r="D5" s="233" t="s">
        <v>446</v>
      </c>
      <c r="E5" s="233">
        <v>48638</v>
      </c>
      <c r="F5" s="233" t="s">
        <v>446</v>
      </c>
      <c r="G5" s="265" t="s">
        <v>505</v>
      </c>
      <c r="H5" s="233" t="s">
        <v>553</v>
      </c>
      <c r="I5" s="265" t="s">
        <v>505</v>
      </c>
      <c r="J5" s="265" t="s">
        <v>505</v>
      </c>
    </row>
    <row r="6" spans="1:10" x14ac:dyDescent="0.25">
      <c r="A6" s="57" t="s">
        <v>1378</v>
      </c>
      <c r="B6" s="235" t="s">
        <v>1003</v>
      </c>
      <c r="C6" s="57" t="s">
        <v>1379</v>
      </c>
      <c r="D6" s="57" t="s">
        <v>824</v>
      </c>
      <c r="E6" s="57">
        <v>48867</v>
      </c>
      <c r="F6" s="57" t="s">
        <v>447</v>
      </c>
      <c r="G6" s="57" t="s">
        <v>505</v>
      </c>
      <c r="H6" s="57" t="s">
        <v>553</v>
      </c>
      <c r="I6" s="57" t="s">
        <v>505</v>
      </c>
      <c r="J6" s="57" t="s">
        <v>505</v>
      </c>
    </row>
    <row r="7" spans="1:10" x14ac:dyDescent="0.25">
      <c r="A7" s="253" t="s">
        <v>1380</v>
      </c>
      <c r="B7" s="252" t="s">
        <v>519</v>
      </c>
      <c r="C7" s="221" t="s">
        <v>1381</v>
      </c>
      <c r="D7" s="221" t="s">
        <v>629</v>
      </c>
      <c r="E7" s="221">
        <v>48917</v>
      </c>
      <c r="F7" s="221" t="s">
        <v>435</v>
      </c>
      <c r="G7" s="57" t="s">
        <v>505</v>
      </c>
      <c r="H7" s="252" t="s">
        <v>553</v>
      </c>
      <c r="I7" s="57" t="s">
        <v>505</v>
      </c>
      <c r="J7" s="57" t="s">
        <v>505</v>
      </c>
    </row>
    <row r="8" spans="1:10" x14ac:dyDescent="0.25">
      <c r="A8" s="57" t="s">
        <v>1382</v>
      </c>
      <c r="B8" s="235" t="s">
        <v>512</v>
      </c>
      <c r="C8" s="57" t="s">
        <v>1383</v>
      </c>
      <c r="D8" s="57" t="s">
        <v>446</v>
      </c>
      <c r="E8" s="57" t="s">
        <v>1384</v>
      </c>
      <c r="F8" s="57" t="s">
        <v>446</v>
      </c>
      <c r="G8" s="57" t="s">
        <v>505</v>
      </c>
      <c r="H8" s="57" t="s">
        <v>553</v>
      </c>
      <c r="I8" s="57" t="s">
        <v>505</v>
      </c>
      <c r="J8" s="57" t="s">
        <v>505</v>
      </c>
    </row>
    <row r="9" spans="1:10" x14ac:dyDescent="0.25">
      <c r="A9" s="253" t="s">
        <v>1385</v>
      </c>
      <c r="B9" s="252" t="s">
        <v>519</v>
      </c>
      <c r="C9" s="221" t="s">
        <v>1386</v>
      </c>
      <c r="D9" s="221" t="s">
        <v>1283</v>
      </c>
      <c r="E9" s="221">
        <v>48864</v>
      </c>
      <c r="F9" s="221" t="s">
        <v>435</v>
      </c>
      <c r="G9" s="57" t="s">
        <v>505</v>
      </c>
      <c r="H9" s="252" t="s">
        <v>553</v>
      </c>
      <c r="I9" s="57" t="s">
        <v>505</v>
      </c>
      <c r="J9" s="57" t="s">
        <v>505</v>
      </c>
    </row>
    <row r="10" spans="1:10" x14ac:dyDescent="0.25">
      <c r="A10" s="261" t="s">
        <v>1385</v>
      </c>
      <c r="B10" s="252" t="s">
        <v>323</v>
      </c>
      <c r="C10" s="221" t="s">
        <v>1387</v>
      </c>
      <c r="D10" s="221" t="s">
        <v>1036</v>
      </c>
      <c r="E10" s="221">
        <v>49696</v>
      </c>
      <c r="F10" s="221" t="s">
        <v>457</v>
      </c>
      <c r="G10" s="57" t="s">
        <v>505</v>
      </c>
      <c r="H10" s="261" t="s">
        <v>553</v>
      </c>
      <c r="I10" s="57" t="s">
        <v>505</v>
      </c>
      <c r="J10" s="57" t="s">
        <v>505</v>
      </c>
    </row>
    <row r="11" spans="1:10" ht="45" x14ac:dyDescent="0.25">
      <c r="A11" s="253" t="s">
        <v>1388</v>
      </c>
      <c r="B11" s="252" t="s">
        <v>519</v>
      </c>
      <c r="C11" s="252" t="s">
        <v>1389</v>
      </c>
      <c r="D11" s="221" t="s">
        <v>1390</v>
      </c>
      <c r="E11" s="221">
        <v>48124</v>
      </c>
      <c r="F11" s="221" t="s">
        <v>832</v>
      </c>
      <c r="G11" s="57" t="s">
        <v>505</v>
      </c>
      <c r="H11" s="252" t="s">
        <v>1391</v>
      </c>
      <c r="I11" s="57" t="s">
        <v>505</v>
      </c>
      <c r="J11" s="221" t="s">
        <v>172</v>
      </c>
    </row>
    <row r="12" spans="1:10" x14ac:dyDescent="0.25">
      <c r="A12" s="221" t="s">
        <v>1392</v>
      </c>
      <c r="B12" s="252" t="s">
        <v>503</v>
      </c>
      <c r="C12" s="221" t="s">
        <v>1393</v>
      </c>
      <c r="D12" s="221" t="s">
        <v>440</v>
      </c>
      <c r="E12" s="221">
        <v>49201</v>
      </c>
      <c r="F12" s="221" t="s">
        <v>440</v>
      </c>
      <c r="G12" s="57" t="s">
        <v>505</v>
      </c>
      <c r="H12" s="221" t="s">
        <v>553</v>
      </c>
      <c r="I12" s="57" t="s">
        <v>505</v>
      </c>
      <c r="J12" s="221" t="s">
        <v>505</v>
      </c>
    </row>
    <row r="13" spans="1:10" x14ac:dyDescent="0.25">
      <c r="A13" s="270" t="s">
        <v>1017</v>
      </c>
      <c r="B13" s="252" t="s">
        <v>323</v>
      </c>
      <c r="C13" s="221" t="s">
        <v>1018</v>
      </c>
      <c r="D13" s="221" t="s">
        <v>442</v>
      </c>
      <c r="E13" s="221">
        <v>48640</v>
      </c>
      <c r="F13" s="221" t="s">
        <v>442</v>
      </c>
      <c r="G13" s="57" t="s">
        <v>505</v>
      </c>
      <c r="H13" s="261" t="s">
        <v>553</v>
      </c>
      <c r="I13" s="57" t="s">
        <v>505</v>
      </c>
      <c r="J13" s="57" t="s">
        <v>505</v>
      </c>
    </row>
    <row r="14" spans="1:10" ht="30" x14ac:dyDescent="0.25">
      <c r="A14" s="57" t="s">
        <v>1394</v>
      </c>
      <c r="B14" s="235" t="s">
        <v>1715</v>
      </c>
      <c r="C14" s="57" t="s">
        <v>1396</v>
      </c>
      <c r="D14" s="57" t="s">
        <v>1397</v>
      </c>
      <c r="E14" s="57">
        <v>48075</v>
      </c>
      <c r="F14" s="57" t="s">
        <v>463</v>
      </c>
      <c r="G14" s="57" t="s">
        <v>505</v>
      </c>
      <c r="H14" s="57" t="s">
        <v>553</v>
      </c>
      <c r="I14" s="57" t="s">
        <v>505</v>
      </c>
      <c r="J14" s="57" t="s">
        <v>505</v>
      </c>
    </row>
    <row r="15" spans="1:10" x14ac:dyDescent="0.25">
      <c r="A15" s="57" t="s">
        <v>1398</v>
      </c>
      <c r="B15" s="235" t="s">
        <v>512</v>
      </c>
      <c r="C15" s="57" t="s">
        <v>1399</v>
      </c>
      <c r="D15" s="57" t="s">
        <v>446</v>
      </c>
      <c r="E15" s="57" t="s">
        <v>1400</v>
      </c>
      <c r="F15" s="57" t="s">
        <v>446</v>
      </c>
      <c r="G15" s="57" t="s">
        <v>505</v>
      </c>
      <c r="H15" s="57" t="s">
        <v>553</v>
      </c>
      <c r="I15" s="57" t="s">
        <v>505</v>
      </c>
      <c r="J15" s="57" t="s">
        <v>505</v>
      </c>
    </row>
    <row r="16" spans="1:10" ht="30" x14ac:dyDescent="0.25">
      <c r="A16" s="253" t="s">
        <v>1401</v>
      </c>
      <c r="B16" s="252" t="s">
        <v>519</v>
      </c>
      <c r="C16" s="221" t="s">
        <v>1402</v>
      </c>
      <c r="D16" s="221" t="s">
        <v>1283</v>
      </c>
      <c r="E16" s="221">
        <v>48864</v>
      </c>
      <c r="F16" s="221" t="s">
        <v>435</v>
      </c>
      <c r="G16" s="57" t="s">
        <v>505</v>
      </c>
      <c r="H16" s="252" t="s">
        <v>1067</v>
      </c>
      <c r="I16" s="57" t="s">
        <v>505</v>
      </c>
      <c r="J16" s="57" t="s">
        <v>505</v>
      </c>
    </row>
    <row r="17" spans="1:10" x14ac:dyDescent="0.25">
      <c r="A17" s="57" t="s">
        <v>1403</v>
      </c>
      <c r="B17" s="235" t="s">
        <v>526</v>
      </c>
      <c r="C17" s="57" t="s">
        <v>1404</v>
      </c>
      <c r="D17" s="57" t="s">
        <v>528</v>
      </c>
      <c r="E17" s="57">
        <v>48706</v>
      </c>
      <c r="F17" s="57" t="s">
        <v>425</v>
      </c>
      <c r="G17" s="57" t="s">
        <v>505</v>
      </c>
      <c r="H17" s="57" t="s">
        <v>553</v>
      </c>
      <c r="I17" s="57" t="s">
        <v>505</v>
      </c>
      <c r="J17" s="57" t="s">
        <v>505</v>
      </c>
    </row>
    <row r="18" spans="1:10" ht="30" x14ac:dyDescent="0.25">
      <c r="A18" s="57" t="s">
        <v>1403</v>
      </c>
      <c r="B18" s="235" t="s">
        <v>1055</v>
      </c>
      <c r="C18" s="57" t="s">
        <v>1405</v>
      </c>
      <c r="D18" s="57" t="s">
        <v>1406</v>
      </c>
      <c r="E18" s="57">
        <v>48722</v>
      </c>
      <c r="F18" s="57" t="s">
        <v>446</v>
      </c>
      <c r="G18" s="57" t="s">
        <v>505</v>
      </c>
      <c r="H18" s="57" t="s">
        <v>553</v>
      </c>
      <c r="I18" s="57" t="s">
        <v>505</v>
      </c>
      <c r="J18" s="57" t="s">
        <v>505</v>
      </c>
    </row>
    <row r="19" spans="1:10" x14ac:dyDescent="0.25">
      <c r="A19" s="261" t="s">
        <v>1407</v>
      </c>
      <c r="B19" s="250" t="s">
        <v>323</v>
      </c>
      <c r="C19" s="222" t="s">
        <v>1408</v>
      </c>
      <c r="D19" s="222" t="s">
        <v>636</v>
      </c>
      <c r="E19" s="222">
        <v>48532</v>
      </c>
      <c r="F19" s="222" t="s">
        <v>929</v>
      </c>
      <c r="G19" s="57" t="s">
        <v>505</v>
      </c>
      <c r="H19" s="223" t="s">
        <v>553</v>
      </c>
      <c r="I19" s="57" t="s">
        <v>505</v>
      </c>
      <c r="J19" s="57" t="s">
        <v>505</v>
      </c>
    </row>
    <row r="20" spans="1:10" ht="30" x14ac:dyDescent="0.25">
      <c r="A20" s="244" t="s">
        <v>1409</v>
      </c>
      <c r="B20" s="274" t="s">
        <v>1410</v>
      </c>
      <c r="C20" s="247" t="s">
        <v>1411</v>
      </c>
      <c r="D20" s="247" t="s">
        <v>528</v>
      </c>
      <c r="E20" s="247">
        <v>48708</v>
      </c>
      <c r="F20" s="247" t="s">
        <v>425</v>
      </c>
      <c r="G20" s="57" t="s">
        <v>505</v>
      </c>
      <c r="H20" s="247" t="s">
        <v>553</v>
      </c>
      <c r="I20" s="57" t="s">
        <v>505</v>
      </c>
      <c r="J20" s="57" t="s">
        <v>505</v>
      </c>
    </row>
    <row r="21" spans="1:10" x14ac:dyDescent="0.25">
      <c r="A21" s="244" t="s">
        <v>1409</v>
      </c>
      <c r="B21" s="274" t="s">
        <v>512</v>
      </c>
      <c r="C21" s="247" t="s">
        <v>1412</v>
      </c>
      <c r="D21" s="247" t="s">
        <v>446</v>
      </c>
      <c r="E21" s="247" t="s">
        <v>1413</v>
      </c>
      <c r="F21" s="247" t="s">
        <v>446</v>
      </c>
      <c r="G21" s="57" t="s">
        <v>505</v>
      </c>
      <c r="H21" s="247" t="s">
        <v>553</v>
      </c>
      <c r="I21" s="57" t="s">
        <v>505</v>
      </c>
      <c r="J21" s="57" t="s">
        <v>505</v>
      </c>
    </row>
    <row r="22" spans="1:10" x14ac:dyDescent="0.25">
      <c r="A22" s="262" t="s">
        <v>1414</v>
      </c>
      <c r="B22" s="251" t="s">
        <v>323</v>
      </c>
      <c r="C22" s="225" t="s">
        <v>1415</v>
      </c>
      <c r="D22" s="225" t="s">
        <v>1416</v>
      </c>
      <c r="E22" s="225">
        <v>48116</v>
      </c>
      <c r="F22" s="225" t="s">
        <v>1417</v>
      </c>
      <c r="G22" s="57" t="s">
        <v>505</v>
      </c>
      <c r="H22" s="263" t="s">
        <v>553</v>
      </c>
      <c r="I22" s="57" t="s">
        <v>505</v>
      </c>
      <c r="J22" s="57" t="s">
        <v>505</v>
      </c>
    </row>
    <row r="23" spans="1:10" x14ac:dyDescent="0.25">
      <c r="A23" s="262" t="s">
        <v>1418</v>
      </c>
      <c r="B23" s="251" t="s">
        <v>323</v>
      </c>
      <c r="C23" s="225" t="s">
        <v>1419</v>
      </c>
      <c r="D23" s="225" t="s">
        <v>442</v>
      </c>
      <c r="E23" s="225">
        <v>48640</v>
      </c>
      <c r="F23" s="225" t="s">
        <v>442</v>
      </c>
      <c r="G23" s="225" t="s">
        <v>1037</v>
      </c>
      <c r="H23" s="263" t="s">
        <v>553</v>
      </c>
      <c r="I23" s="57" t="s">
        <v>505</v>
      </c>
      <c r="J23" s="57" t="s">
        <v>505</v>
      </c>
    </row>
    <row r="24" spans="1:10" x14ac:dyDescent="0.25">
      <c r="A24" s="224" t="s">
        <v>1420</v>
      </c>
      <c r="B24" s="251" t="s">
        <v>503</v>
      </c>
      <c r="C24" s="225" t="s">
        <v>1421</v>
      </c>
      <c r="D24" s="225" t="s">
        <v>440</v>
      </c>
      <c r="E24" s="225">
        <v>49202</v>
      </c>
      <c r="F24" s="225" t="s">
        <v>440</v>
      </c>
      <c r="G24" s="57" t="s">
        <v>505</v>
      </c>
      <c r="H24" s="225" t="s">
        <v>553</v>
      </c>
      <c r="I24" s="57" t="s">
        <v>505</v>
      </c>
      <c r="J24" s="57" t="s">
        <v>505</v>
      </c>
    </row>
    <row r="25" spans="1:10" x14ac:dyDescent="0.25">
      <c r="A25" s="262" t="s">
        <v>1422</v>
      </c>
      <c r="B25" s="251" t="s">
        <v>323</v>
      </c>
      <c r="C25" s="225" t="s">
        <v>1423</v>
      </c>
      <c r="D25" s="225" t="s">
        <v>1424</v>
      </c>
      <c r="E25" s="225">
        <v>48439</v>
      </c>
      <c r="F25" s="225" t="s">
        <v>929</v>
      </c>
      <c r="G25" s="57" t="s">
        <v>505</v>
      </c>
      <c r="H25" s="263" t="s">
        <v>553</v>
      </c>
      <c r="I25" s="57" t="s">
        <v>505</v>
      </c>
      <c r="J25" s="57" t="s">
        <v>505</v>
      </c>
    </row>
    <row r="26" spans="1:10" x14ac:dyDescent="0.25">
      <c r="A26" s="262" t="s">
        <v>1425</v>
      </c>
      <c r="B26" s="251" t="s">
        <v>323</v>
      </c>
      <c r="C26" s="225" t="s">
        <v>1426</v>
      </c>
      <c r="D26" s="225" t="s">
        <v>566</v>
      </c>
      <c r="E26" s="225">
        <v>49503</v>
      </c>
      <c r="F26" s="225" t="s">
        <v>459</v>
      </c>
      <c r="G26" s="57" t="s">
        <v>505</v>
      </c>
      <c r="H26" s="263" t="s">
        <v>553</v>
      </c>
      <c r="I26" s="57" t="s">
        <v>505</v>
      </c>
      <c r="J26" s="57" t="s">
        <v>505</v>
      </c>
    </row>
    <row r="27" spans="1:10" x14ac:dyDescent="0.25">
      <c r="A27" s="261" t="s">
        <v>1086</v>
      </c>
      <c r="B27" s="252" t="s">
        <v>323</v>
      </c>
      <c r="C27" s="221" t="s">
        <v>1087</v>
      </c>
      <c r="D27" s="221" t="s">
        <v>534</v>
      </c>
      <c r="E27" s="221">
        <v>48858</v>
      </c>
      <c r="F27" s="221" t="s">
        <v>439</v>
      </c>
      <c r="G27" s="57" t="s">
        <v>505</v>
      </c>
      <c r="H27" s="261" t="s">
        <v>553</v>
      </c>
      <c r="I27" s="57" t="s">
        <v>505</v>
      </c>
      <c r="J27" s="57" t="s">
        <v>505</v>
      </c>
    </row>
    <row r="28" spans="1:10" x14ac:dyDescent="0.25">
      <c r="A28" s="221" t="s">
        <v>1427</v>
      </c>
      <c r="B28" s="252" t="s">
        <v>503</v>
      </c>
      <c r="C28" s="221" t="s">
        <v>1428</v>
      </c>
      <c r="D28" s="221" t="s">
        <v>440</v>
      </c>
      <c r="E28" s="221">
        <v>49201</v>
      </c>
      <c r="F28" s="221" t="s">
        <v>440</v>
      </c>
      <c r="G28" s="57" t="s">
        <v>505</v>
      </c>
      <c r="H28" s="221" t="s">
        <v>553</v>
      </c>
      <c r="I28" s="57" t="s">
        <v>505</v>
      </c>
      <c r="J28" s="57" t="s">
        <v>505</v>
      </c>
    </row>
    <row r="29" spans="1:10" x14ac:dyDescent="0.25">
      <c r="A29" s="221" t="s">
        <v>1429</v>
      </c>
      <c r="B29" s="252" t="s">
        <v>333</v>
      </c>
      <c r="C29" s="221" t="s">
        <v>1430</v>
      </c>
      <c r="D29" s="221" t="s">
        <v>1431</v>
      </c>
      <c r="E29" s="221">
        <v>48334</v>
      </c>
      <c r="F29" s="221" t="s">
        <v>463</v>
      </c>
      <c r="G29" s="57" t="s">
        <v>505</v>
      </c>
      <c r="H29" s="221" t="s">
        <v>553</v>
      </c>
      <c r="I29" s="57" t="s">
        <v>505</v>
      </c>
      <c r="J29" s="57" t="s">
        <v>505</v>
      </c>
    </row>
    <row r="30" spans="1:10" x14ac:dyDescent="0.25">
      <c r="A30" s="57" t="s">
        <v>1432</v>
      </c>
      <c r="B30" s="235" t="s">
        <v>526</v>
      </c>
      <c r="C30" s="57" t="s">
        <v>1433</v>
      </c>
      <c r="D30" s="57" t="s">
        <v>528</v>
      </c>
      <c r="E30" s="57">
        <v>48706</v>
      </c>
      <c r="F30" s="57" t="s">
        <v>425</v>
      </c>
      <c r="G30" s="57" t="s">
        <v>505</v>
      </c>
      <c r="H30" s="57" t="s">
        <v>553</v>
      </c>
      <c r="I30" s="57" t="s">
        <v>505</v>
      </c>
      <c r="J30" s="57" t="s">
        <v>505</v>
      </c>
    </row>
    <row r="31" spans="1:10" ht="30" x14ac:dyDescent="0.25">
      <c r="A31" s="253" t="s">
        <v>1432</v>
      </c>
      <c r="B31" s="252" t="s">
        <v>519</v>
      </c>
      <c r="C31" s="221" t="s">
        <v>1434</v>
      </c>
      <c r="D31" s="221" t="s">
        <v>629</v>
      </c>
      <c r="E31" s="221">
        <v>48917</v>
      </c>
      <c r="F31" s="221" t="s">
        <v>435</v>
      </c>
      <c r="G31" s="57" t="s">
        <v>505</v>
      </c>
      <c r="H31" s="252" t="s">
        <v>1435</v>
      </c>
      <c r="I31" s="57" t="s">
        <v>505</v>
      </c>
      <c r="J31" s="57" t="s">
        <v>505</v>
      </c>
    </row>
    <row r="32" spans="1:10" x14ac:dyDescent="0.25">
      <c r="A32" s="261" t="s">
        <v>1436</v>
      </c>
      <c r="B32" s="252" t="s">
        <v>1371</v>
      </c>
      <c r="C32" s="221" t="s">
        <v>1437</v>
      </c>
      <c r="D32" s="221" t="s">
        <v>534</v>
      </c>
      <c r="E32" s="221">
        <v>48858</v>
      </c>
      <c r="F32" s="221" t="s">
        <v>439</v>
      </c>
      <c r="G32" s="57" t="s">
        <v>505</v>
      </c>
      <c r="H32" s="261" t="s">
        <v>553</v>
      </c>
      <c r="I32" s="57" t="s">
        <v>505</v>
      </c>
      <c r="J32" s="57" t="s">
        <v>505</v>
      </c>
    </row>
    <row r="33" spans="1:10" x14ac:dyDescent="0.25">
      <c r="A33" s="57" t="s">
        <v>1438</v>
      </c>
      <c r="B33" s="235" t="s">
        <v>1560</v>
      </c>
      <c r="C33" s="57" t="s">
        <v>1439</v>
      </c>
      <c r="D33" s="57" t="s">
        <v>442</v>
      </c>
      <c r="E33" s="57" t="s">
        <v>1440</v>
      </c>
      <c r="F33" s="57" t="s">
        <v>442</v>
      </c>
      <c r="G33" s="57" t="s">
        <v>505</v>
      </c>
      <c r="H33" s="57" t="s">
        <v>553</v>
      </c>
      <c r="I33" s="57" t="s">
        <v>505</v>
      </c>
      <c r="J33" s="57" t="s">
        <v>505</v>
      </c>
    </row>
    <row r="34" spans="1:10" x14ac:dyDescent="0.25">
      <c r="A34" s="261" t="s">
        <v>1095</v>
      </c>
      <c r="B34" s="252" t="s">
        <v>864</v>
      </c>
      <c r="C34" s="221" t="s">
        <v>1096</v>
      </c>
      <c r="D34" s="221" t="s">
        <v>534</v>
      </c>
      <c r="E34" s="221">
        <v>48858</v>
      </c>
      <c r="F34" s="221" t="s">
        <v>439</v>
      </c>
      <c r="G34" s="57" t="s">
        <v>505</v>
      </c>
      <c r="H34" s="261" t="s">
        <v>553</v>
      </c>
      <c r="I34" s="57" t="s">
        <v>505</v>
      </c>
      <c r="J34" s="57" t="s">
        <v>505</v>
      </c>
    </row>
    <row r="35" spans="1:10" x14ac:dyDescent="0.25">
      <c r="A35" s="57" t="s">
        <v>323</v>
      </c>
      <c r="B35" s="235" t="s">
        <v>323</v>
      </c>
      <c r="C35" s="57" t="s">
        <v>533</v>
      </c>
      <c r="D35" s="57" t="s">
        <v>534</v>
      </c>
      <c r="E35" s="57">
        <v>48858</v>
      </c>
      <c r="F35" s="57" t="s">
        <v>439</v>
      </c>
      <c r="G35" s="57" t="s">
        <v>505</v>
      </c>
      <c r="H35" s="57" t="s">
        <v>522</v>
      </c>
      <c r="I35" s="57" t="s">
        <v>507</v>
      </c>
      <c r="J35" s="57" t="s">
        <v>505</v>
      </c>
    </row>
    <row r="36" spans="1:10" x14ac:dyDescent="0.25">
      <c r="A36" s="232" t="s">
        <v>1441</v>
      </c>
      <c r="B36" s="279" t="s">
        <v>1561</v>
      </c>
      <c r="C36" s="232" t="s">
        <v>969</v>
      </c>
      <c r="D36" s="232" t="s">
        <v>440</v>
      </c>
      <c r="E36" s="232">
        <v>49202</v>
      </c>
      <c r="F36" s="232" t="s">
        <v>440</v>
      </c>
      <c r="G36" s="232" t="s">
        <v>505</v>
      </c>
      <c r="H36" s="232" t="s">
        <v>553</v>
      </c>
      <c r="I36" s="232" t="s">
        <v>505</v>
      </c>
      <c r="J36" s="232" t="s">
        <v>505</v>
      </c>
    </row>
    <row r="37" spans="1:10" x14ac:dyDescent="0.25">
      <c r="A37" s="261" t="s">
        <v>1444</v>
      </c>
      <c r="B37" s="252" t="s">
        <v>323</v>
      </c>
      <c r="C37" s="221" t="s">
        <v>1445</v>
      </c>
      <c r="D37" s="221" t="s">
        <v>534</v>
      </c>
      <c r="E37" s="221">
        <v>48858</v>
      </c>
      <c r="F37" s="221" t="s">
        <v>439</v>
      </c>
      <c r="G37" s="57" t="s">
        <v>505</v>
      </c>
      <c r="H37" s="261" t="s">
        <v>553</v>
      </c>
      <c r="I37" s="57" t="s">
        <v>505</v>
      </c>
      <c r="J37" s="57" t="s">
        <v>505</v>
      </c>
    </row>
    <row r="38" spans="1:10" ht="30" x14ac:dyDescent="0.25">
      <c r="A38" s="57" t="s">
        <v>1446</v>
      </c>
      <c r="B38" s="235" t="s">
        <v>891</v>
      </c>
      <c r="C38" s="57" t="s">
        <v>1447</v>
      </c>
      <c r="D38" s="57" t="s">
        <v>528</v>
      </c>
      <c r="E38" s="57">
        <v>48706</v>
      </c>
      <c r="F38" s="57" t="s">
        <v>425</v>
      </c>
      <c r="G38" s="57" t="s">
        <v>505</v>
      </c>
      <c r="H38" s="57" t="s">
        <v>553</v>
      </c>
      <c r="I38" s="57" t="s">
        <v>505</v>
      </c>
      <c r="J38" s="57" t="s">
        <v>505</v>
      </c>
    </row>
    <row r="39" spans="1:10" x14ac:dyDescent="0.25">
      <c r="A39" s="57" t="s">
        <v>1448</v>
      </c>
      <c r="B39" s="235" t="s">
        <v>526</v>
      </c>
      <c r="C39" s="57" t="s">
        <v>1449</v>
      </c>
      <c r="D39" s="57" t="s">
        <v>446</v>
      </c>
      <c r="E39" s="57">
        <v>48607</v>
      </c>
      <c r="F39" s="57" t="s">
        <v>446</v>
      </c>
      <c r="G39" s="57" t="s">
        <v>505</v>
      </c>
      <c r="H39" s="57" t="s">
        <v>553</v>
      </c>
      <c r="I39" s="57" t="s">
        <v>505</v>
      </c>
      <c r="J39" s="57" t="s">
        <v>505</v>
      </c>
    </row>
    <row r="40" spans="1:10" x14ac:dyDescent="0.25">
      <c r="A40" s="57" t="s">
        <v>1448</v>
      </c>
      <c r="B40" s="235" t="s">
        <v>512</v>
      </c>
      <c r="C40" s="57" t="s">
        <v>1450</v>
      </c>
      <c r="D40" s="57" t="s">
        <v>442</v>
      </c>
      <c r="E40" s="57" t="s">
        <v>1451</v>
      </c>
      <c r="F40" s="57" t="s">
        <v>442</v>
      </c>
      <c r="G40" s="57" t="s">
        <v>505</v>
      </c>
      <c r="H40" s="57" t="s">
        <v>553</v>
      </c>
      <c r="I40" s="57" t="s">
        <v>505</v>
      </c>
      <c r="J40" s="57" t="s">
        <v>505</v>
      </c>
    </row>
    <row r="41" spans="1:10" x14ac:dyDescent="0.25">
      <c r="A41" s="57" t="s">
        <v>1340</v>
      </c>
      <c r="B41" s="235" t="s">
        <v>1452</v>
      </c>
      <c r="C41" s="57" t="s">
        <v>1341</v>
      </c>
      <c r="D41" s="57" t="s">
        <v>537</v>
      </c>
      <c r="E41" s="57">
        <v>48413</v>
      </c>
      <c r="F41" s="57" t="s">
        <v>434</v>
      </c>
      <c r="G41" s="57" t="s">
        <v>505</v>
      </c>
      <c r="H41" s="57" t="s">
        <v>553</v>
      </c>
      <c r="I41" s="57" t="s">
        <v>505</v>
      </c>
      <c r="J41" s="57" t="s">
        <v>505</v>
      </c>
    </row>
    <row r="42" spans="1:10" x14ac:dyDescent="0.25">
      <c r="A42" s="57" t="s">
        <v>1340</v>
      </c>
      <c r="B42" s="235" t="s">
        <v>1452</v>
      </c>
      <c r="C42" s="57" t="s">
        <v>1342</v>
      </c>
      <c r="D42" s="57" t="s">
        <v>537</v>
      </c>
      <c r="E42" s="57">
        <v>48413</v>
      </c>
      <c r="F42" s="57" t="s">
        <v>434</v>
      </c>
      <c r="G42" s="57" t="s">
        <v>505</v>
      </c>
      <c r="H42" s="57" t="s">
        <v>553</v>
      </c>
      <c r="I42" s="57" t="s">
        <v>505</v>
      </c>
      <c r="J42" s="57" t="s">
        <v>505</v>
      </c>
    </row>
    <row r="43" spans="1:10" ht="30" x14ac:dyDescent="0.25">
      <c r="A43" s="57" t="s">
        <v>1180</v>
      </c>
      <c r="B43" s="235" t="s">
        <v>891</v>
      </c>
      <c r="C43" s="57" t="s">
        <v>1181</v>
      </c>
      <c r="D43" s="57" t="s">
        <v>528</v>
      </c>
      <c r="E43" s="57">
        <v>48706</v>
      </c>
      <c r="F43" s="57" t="s">
        <v>425</v>
      </c>
      <c r="G43" s="57" t="s">
        <v>505</v>
      </c>
      <c r="H43" s="57" t="s">
        <v>553</v>
      </c>
      <c r="I43" s="57" t="s">
        <v>505</v>
      </c>
      <c r="J43" s="57" t="s">
        <v>505</v>
      </c>
    </row>
    <row r="44" spans="1:10" x14ac:dyDescent="0.25">
      <c r="A44" s="57" t="s">
        <v>1180</v>
      </c>
      <c r="B44" s="235" t="s">
        <v>512</v>
      </c>
      <c r="C44" s="57" t="s">
        <v>1453</v>
      </c>
      <c r="D44" s="57" t="s">
        <v>446</v>
      </c>
      <c r="E44" s="57" t="s">
        <v>1454</v>
      </c>
      <c r="F44" s="57" t="s">
        <v>446</v>
      </c>
      <c r="G44" s="57" t="s">
        <v>505</v>
      </c>
      <c r="H44" s="57" t="s">
        <v>553</v>
      </c>
      <c r="I44" s="57" t="s">
        <v>505</v>
      </c>
      <c r="J44" s="57" t="s">
        <v>505</v>
      </c>
    </row>
    <row r="45" spans="1:10" x14ac:dyDescent="0.25">
      <c r="A45" s="244" t="s">
        <v>1455</v>
      </c>
      <c r="B45" s="274" t="s">
        <v>1003</v>
      </c>
      <c r="C45" s="247" t="s">
        <v>1456</v>
      </c>
      <c r="D45" s="247" t="s">
        <v>1457</v>
      </c>
      <c r="E45" s="247">
        <v>48025</v>
      </c>
      <c r="F45" s="247" t="s">
        <v>463</v>
      </c>
      <c r="G45" s="57" t="s">
        <v>505</v>
      </c>
      <c r="H45" s="247" t="s">
        <v>553</v>
      </c>
      <c r="I45" s="57" t="s">
        <v>505</v>
      </c>
      <c r="J45" s="57" t="s">
        <v>505</v>
      </c>
    </row>
    <row r="46" spans="1:10" x14ac:dyDescent="0.25">
      <c r="A46" s="255" t="s">
        <v>1458</v>
      </c>
      <c r="B46" s="251" t="s">
        <v>519</v>
      </c>
      <c r="C46" s="225" t="s">
        <v>1459</v>
      </c>
      <c r="D46" s="225" t="s">
        <v>629</v>
      </c>
      <c r="E46" s="225">
        <v>48917</v>
      </c>
      <c r="F46" s="225" t="s">
        <v>435</v>
      </c>
      <c r="G46" s="57" t="s">
        <v>505</v>
      </c>
      <c r="H46" s="251" t="s">
        <v>553</v>
      </c>
      <c r="I46" s="57" t="s">
        <v>505</v>
      </c>
      <c r="J46" s="57" t="s">
        <v>505</v>
      </c>
    </row>
    <row r="47" spans="1:10" ht="180" x14ac:dyDescent="0.25">
      <c r="A47" s="255" t="s">
        <v>1460</v>
      </c>
      <c r="B47" s="251" t="s">
        <v>519</v>
      </c>
      <c r="C47" s="225" t="s">
        <v>1461</v>
      </c>
      <c r="D47" s="225" t="s">
        <v>686</v>
      </c>
      <c r="E47" s="225">
        <v>48823</v>
      </c>
      <c r="F47" s="225" t="s">
        <v>435</v>
      </c>
      <c r="G47" s="57" t="s">
        <v>505</v>
      </c>
      <c r="H47" s="251" t="s">
        <v>1462</v>
      </c>
      <c r="I47" s="57" t="s">
        <v>505</v>
      </c>
      <c r="J47" s="57" t="s">
        <v>505</v>
      </c>
    </row>
    <row r="48" spans="1:10" x14ac:dyDescent="0.25">
      <c r="A48" s="224" t="s">
        <v>1463</v>
      </c>
      <c r="B48" s="251" t="s">
        <v>503</v>
      </c>
      <c r="C48" s="225" t="s">
        <v>1464</v>
      </c>
      <c r="D48" s="225" t="s">
        <v>1465</v>
      </c>
      <c r="E48" s="225" t="s">
        <v>1466</v>
      </c>
      <c r="F48" s="225" t="s">
        <v>1467</v>
      </c>
      <c r="G48" s="57" t="s">
        <v>505</v>
      </c>
      <c r="H48" s="225" t="s">
        <v>553</v>
      </c>
      <c r="I48" s="57" t="s">
        <v>505</v>
      </c>
      <c r="J48" s="57" t="s">
        <v>505</v>
      </c>
    </row>
    <row r="49" spans="1:10" ht="30" x14ac:dyDescent="0.25">
      <c r="A49" s="255" t="s">
        <v>1468</v>
      </c>
      <c r="B49" s="251" t="s">
        <v>519</v>
      </c>
      <c r="C49" s="225" t="s">
        <v>1469</v>
      </c>
      <c r="D49" s="225" t="s">
        <v>1470</v>
      </c>
      <c r="E49" s="225">
        <v>11230</v>
      </c>
      <c r="F49" s="225" t="s">
        <v>1471</v>
      </c>
      <c r="G49" s="57" t="s">
        <v>505</v>
      </c>
      <c r="H49" s="251" t="s">
        <v>553</v>
      </c>
      <c r="I49" s="57" t="s">
        <v>505</v>
      </c>
      <c r="J49" s="57" t="s">
        <v>172</v>
      </c>
    </row>
    <row r="50" spans="1:10" x14ac:dyDescent="0.25">
      <c r="A50" s="262" t="s">
        <v>1472</v>
      </c>
      <c r="B50" s="251" t="s">
        <v>323</v>
      </c>
      <c r="C50" s="225" t="s">
        <v>1473</v>
      </c>
      <c r="D50" s="225" t="s">
        <v>1474</v>
      </c>
      <c r="E50" s="225">
        <v>48377</v>
      </c>
      <c r="F50" s="225" t="s">
        <v>463</v>
      </c>
      <c r="G50" s="225" t="s">
        <v>1037</v>
      </c>
      <c r="H50" s="263" t="s">
        <v>553</v>
      </c>
      <c r="I50" s="57" t="s">
        <v>505</v>
      </c>
      <c r="J50" s="57" t="s">
        <v>505</v>
      </c>
    </row>
    <row r="51" spans="1:10" x14ac:dyDescent="0.25">
      <c r="A51" s="224" t="s">
        <v>1475</v>
      </c>
      <c r="B51" s="251" t="s">
        <v>503</v>
      </c>
      <c r="C51" s="225" t="s">
        <v>1476</v>
      </c>
      <c r="D51" s="225" t="s">
        <v>440</v>
      </c>
      <c r="E51" s="225">
        <v>49202</v>
      </c>
      <c r="F51" s="225" t="s">
        <v>440</v>
      </c>
      <c r="G51" s="57" t="s">
        <v>505</v>
      </c>
      <c r="H51" s="225" t="s">
        <v>553</v>
      </c>
      <c r="I51" s="57" t="s">
        <v>505</v>
      </c>
      <c r="J51" s="57" t="s">
        <v>505</v>
      </c>
    </row>
    <row r="52" spans="1:10" x14ac:dyDescent="0.25">
      <c r="A52" s="255" t="s">
        <v>1477</v>
      </c>
      <c r="B52" s="251" t="s">
        <v>519</v>
      </c>
      <c r="C52" s="225" t="s">
        <v>1478</v>
      </c>
      <c r="D52" s="225" t="s">
        <v>1479</v>
      </c>
      <c r="E52" s="225">
        <v>48820</v>
      </c>
      <c r="F52" s="225" t="s">
        <v>429</v>
      </c>
      <c r="G52" s="57" t="s">
        <v>505</v>
      </c>
      <c r="H52" s="251" t="s">
        <v>553</v>
      </c>
      <c r="I52" s="57" t="s">
        <v>505</v>
      </c>
      <c r="J52" s="57" t="s">
        <v>505</v>
      </c>
    </row>
    <row r="53" spans="1:10" ht="30" x14ac:dyDescent="0.25">
      <c r="A53" s="244" t="s">
        <v>1480</v>
      </c>
      <c r="B53" s="274" t="s">
        <v>1481</v>
      </c>
      <c r="C53" s="247" t="s">
        <v>1482</v>
      </c>
      <c r="D53" s="247" t="s">
        <v>1483</v>
      </c>
      <c r="E53" s="247">
        <v>48615</v>
      </c>
      <c r="F53" s="247" t="s">
        <v>432</v>
      </c>
      <c r="G53" s="57" t="s">
        <v>505</v>
      </c>
      <c r="H53" s="247" t="s">
        <v>553</v>
      </c>
      <c r="I53" s="57" t="s">
        <v>505</v>
      </c>
      <c r="J53" s="57" t="s">
        <v>505</v>
      </c>
    </row>
    <row r="54" spans="1:10" ht="45" x14ac:dyDescent="0.25">
      <c r="A54" s="255" t="s">
        <v>1562</v>
      </c>
      <c r="B54" s="251" t="s">
        <v>914</v>
      </c>
      <c r="C54" s="251" t="s">
        <v>1487</v>
      </c>
      <c r="D54" s="225" t="s">
        <v>1488</v>
      </c>
      <c r="E54" s="225">
        <v>88012</v>
      </c>
      <c r="F54" s="225" t="s">
        <v>1471</v>
      </c>
      <c r="G54" s="57" t="s">
        <v>505</v>
      </c>
      <c r="H54" s="251" t="s">
        <v>553</v>
      </c>
      <c r="I54" s="57" t="s">
        <v>505</v>
      </c>
      <c r="J54" s="57" t="s">
        <v>505</v>
      </c>
    </row>
    <row r="55" spans="1:10" x14ac:dyDescent="0.25">
      <c r="A55" s="262" t="s">
        <v>1563</v>
      </c>
      <c r="B55" s="251" t="s">
        <v>323</v>
      </c>
      <c r="C55" s="225" t="s">
        <v>1564</v>
      </c>
      <c r="D55" s="225" t="s">
        <v>1565</v>
      </c>
      <c r="E55" s="225">
        <v>49639</v>
      </c>
      <c r="F55" s="225" t="s">
        <v>445</v>
      </c>
      <c r="G55" s="225" t="s">
        <v>1037</v>
      </c>
      <c r="H55" s="263" t="s">
        <v>553</v>
      </c>
      <c r="I55" s="57" t="s">
        <v>505</v>
      </c>
      <c r="J55" s="57" t="s">
        <v>505</v>
      </c>
    </row>
    <row r="56" spans="1:10" ht="30" x14ac:dyDescent="0.25">
      <c r="A56" s="262" t="s">
        <v>1489</v>
      </c>
      <c r="B56" s="251" t="s">
        <v>1566</v>
      </c>
      <c r="C56" s="225" t="s">
        <v>1491</v>
      </c>
      <c r="D56" s="225" t="s">
        <v>1492</v>
      </c>
      <c r="E56" s="225">
        <v>48433</v>
      </c>
      <c r="F56" s="225" t="s">
        <v>929</v>
      </c>
      <c r="G56" s="57" t="s">
        <v>505</v>
      </c>
      <c r="H56" s="263" t="s">
        <v>553</v>
      </c>
      <c r="I56" s="57" t="s">
        <v>505</v>
      </c>
      <c r="J56" s="57" t="s">
        <v>505</v>
      </c>
    </row>
    <row r="57" spans="1:10" x14ac:dyDescent="0.25">
      <c r="A57" s="244" t="s">
        <v>1493</v>
      </c>
      <c r="B57" s="274" t="s">
        <v>1003</v>
      </c>
      <c r="C57" s="247" t="s">
        <v>1494</v>
      </c>
      <c r="D57" s="247" t="s">
        <v>824</v>
      </c>
      <c r="E57" s="247">
        <v>48867</v>
      </c>
      <c r="F57" s="247" t="s">
        <v>447</v>
      </c>
      <c r="G57" s="57" t="s">
        <v>505</v>
      </c>
      <c r="H57" s="247" t="s">
        <v>553</v>
      </c>
      <c r="I57" s="57" t="s">
        <v>505</v>
      </c>
      <c r="J57" s="57" t="s">
        <v>505</v>
      </c>
    </row>
    <row r="58" spans="1:10" x14ac:dyDescent="0.25">
      <c r="A58" s="244" t="s">
        <v>1495</v>
      </c>
      <c r="B58" s="274" t="s">
        <v>526</v>
      </c>
      <c r="C58" s="247" t="s">
        <v>1496</v>
      </c>
      <c r="D58" s="247" t="s">
        <v>446</v>
      </c>
      <c r="E58" s="247">
        <v>48604</v>
      </c>
      <c r="F58" s="247" t="s">
        <v>446</v>
      </c>
      <c r="G58" s="57" t="s">
        <v>505</v>
      </c>
      <c r="H58" s="247" t="s">
        <v>553</v>
      </c>
      <c r="I58" s="57" t="s">
        <v>505</v>
      </c>
      <c r="J58" s="57" t="s">
        <v>505</v>
      </c>
    </row>
    <row r="59" spans="1:10" x14ac:dyDescent="0.25">
      <c r="A59" s="244" t="s">
        <v>1497</v>
      </c>
      <c r="B59" s="274" t="s">
        <v>526</v>
      </c>
      <c r="C59" s="247" t="s">
        <v>1498</v>
      </c>
      <c r="D59" s="247" t="s">
        <v>953</v>
      </c>
      <c r="E59" s="247">
        <v>48658</v>
      </c>
      <c r="F59" s="247" t="s">
        <v>422</v>
      </c>
      <c r="G59" s="57" t="s">
        <v>505</v>
      </c>
      <c r="H59" s="247" t="s">
        <v>553</v>
      </c>
      <c r="I59" s="57" t="s">
        <v>505</v>
      </c>
      <c r="J59" s="57" t="s">
        <v>505</v>
      </c>
    </row>
    <row r="60" spans="1:10" x14ac:dyDescent="0.25">
      <c r="A60" s="244" t="s">
        <v>1497</v>
      </c>
      <c r="B60" s="274" t="s">
        <v>512</v>
      </c>
      <c r="C60" s="247" t="s">
        <v>1361</v>
      </c>
      <c r="D60" s="247" t="s">
        <v>446</v>
      </c>
      <c r="E60" s="247" t="s">
        <v>1362</v>
      </c>
      <c r="F60" s="247" t="s">
        <v>446</v>
      </c>
      <c r="G60" s="57" t="s">
        <v>505</v>
      </c>
      <c r="H60" s="247" t="s">
        <v>553</v>
      </c>
      <c r="I60" s="57" t="s">
        <v>505</v>
      </c>
      <c r="J60" s="57" t="s">
        <v>505</v>
      </c>
    </row>
    <row r="61" spans="1:10" x14ac:dyDescent="0.25">
      <c r="A61" s="255" t="s">
        <v>1499</v>
      </c>
      <c r="B61" s="251" t="s">
        <v>519</v>
      </c>
      <c r="C61" s="225" t="s">
        <v>1500</v>
      </c>
      <c r="D61" s="225" t="s">
        <v>629</v>
      </c>
      <c r="E61" s="225">
        <v>48911</v>
      </c>
      <c r="F61" s="225" t="s">
        <v>435</v>
      </c>
      <c r="G61" s="57" t="s">
        <v>505</v>
      </c>
      <c r="H61" s="251" t="s">
        <v>553</v>
      </c>
      <c r="I61" s="57" t="s">
        <v>505</v>
      </c>
      <c r="J61" s="57" t="s">
        <v>505</v>
      </c>
    </row>
    <row r="62" spans="1:10" x14ac:dyDescent="0.25">
      <c r="A62" s="262" t="s">
        <v>1501</v>
      </c>
      <c r="B62" s="251" t="s">
        <v>1028</v>
      </c>
      <c r="C62" s="225" t="s">
        <v>1502</v>
      </c>
      <c r="D62" s="225" t="s">
        <v>590</v>
      </c>
      <c r="E62" s="225">
        <v>48801</v>
      </c>
      <c r="F62" s="225" t="s">
        <v>432</v>
      </c>
      <c r="G62" s="57" t="s">
        <v>505</v>
      </c>
      <c r="H62" s="263" t="s">
        <v>553</v>
      </c>
      <c r="I62" s="57" t="s">
        <v>505</v>
      </c>
      <c r="J62" s="57" t="s">
        <v>505</v>
      </c>
    </row>
    <row r="63" spans="1:10" ht="30" x14ac:dyDescent="0.25">
      <c r="A63" s="253" t="s">
        <v>1503</v>
      </c>
      <c r="B63" s="250" t="s">
        <v>519</v>
      </c>
      <c r="C63" s="222" t="s">
        <v>1504</v>
      </c>
      <c r="D63" s="222" t="s">
        <v>629</v>
      </c>
      <c r="E63" s="222">
        <v>48906</v>
      </c>
      <c r="F63" s="222" t="s">
        <v>435</v>
      </c>
      <c r="G63" s="57" t="s">
        <v>505</v>
      </c>
      <c r="H63" s="250" t="s">
        <v>553</v>
      </c>
      <c r="I63" s="57" t="s">
        <v>505</v>
      </c>
      <c r="J63" s="57" t="s">
        <v>505</v>
      </c>
    </row>
    <row r="64" spans="1:10" ht="30" x14ac:dyDescent="0.25">
      <c r="A64" s="255" t="s">
        <v>1503</v>
      </c>
      <c r="B64" s="251" t="s">
        <v>519</v>
      </c>
      <c r="C64" s="225" t="s">
        <v>1505</v>
      </c>
      <c r="D64" s="225" t="s">
        <v>629</v>
      </c>
      <c r="E64" s="225">
        <v>48906</v>
      </c>
      <c r="F64" s="225" t="s">
        <v>435</v>
      </c>
      <c r="G64" s="57" t="s">
        <v>505</v>
      </c>
      <c r="H64" s="251" t="s">
        <v>553</v>
      </c>
      <c r="I64" s="57" t="s">
        <v>505</v>
      </c>
      <c r="J64" s="57" t="s">
        <v>505</v>
      </c>
    </row>
    <row r="65" spans="1:10" x14ac:dyDescent="0.25">
      <c r="A65" s="262" t="s">
        <v>1506</v>
      </c>
      <c r="B65" s="251" t="s">
        <v>1371</v>
      </c>
      <c r="C65" s="225" t="s">
        <v>1029</v>
      </c>
      <c r="D65" s="225" t="s">
        <v>534</v>
      </c>
      <c r="E65" s="225">
        <v>48858</v>
      </c>
      <c r="F65" s="225" t="s">
        <v>439</v>
      </c>
      <c r="G65" s="57" t="s">
        <v>505</v>
      </c>
      <c r="H65" s="263" t="s">
        <v>553</v>
      </c>
      <c r="I65" s="57" t="s">
        <v>505</v>
      </c>
      <c r="J65" s="57" t="s">
        <v>505</v>
      </c>
    </row>
    <row r="66" spans="1:10" x14ac:dyDescent="0.25">
      <c r="A66" s="244" t="s">
        <v>1507</v>
      </c>
      <c r="B66" s="274" t="s">
        <v>1003</v>
      </c>
      <c r="C66" s="247" t="s">
        <v>1508</v>
      </c>
      <c r="D66" s="247" t="s">
        <v>629</v>
      </c>
      <c r="E66" s="247">
        <v>49015</v>
      </c>
      <c r="F66" s="247" t="s">
        <v>435</v>
      </c>
      <c r="G66" s="57" t="s">
        <v>505</v>
      </c>
      <c r="H66" s="247" t="s">
        <v>553</v>
      </c>
      <c r="I66" s="57" t="s">
        <v>505</v>
      </c>
      <c r="J66" s="57" t="s">
        <v>505</v>
      </c>
    </row>
    <row r="67" spans="1:10" x14ac:dyDescent="0.25">
      <c r="A67" s="244" t="s">
        <v>529</v>
      </c>
      <c r="B67" s="247" t="s">
        <v>530</v>
      </c>
      <c r="C67" s="247" t="s">
        <v>531</v>
      </c>
      <c r="D67" s="247" t="s">
        <v>532</v>
      </c>
      <c r="E67" s="247">
        <v>49349</v>
      </c>
      <c r="F67" s="247" t="s">
        <v>444</v>
      </c>
      <c r="G67" s="57" t="s">
        <v>505</v>
      </c>
      <c r="H67" s="247" t="s">
        <v>522</v>
      </c>
      <c r="I67" s="57" t="s">
        <v>505</v>
      </c>
      <c r="J67" s="57" t="s">
        <v>505</v>
      </c>
    </row>
    <row r="68" spans="1:10" x14ac:dyDescent="0.25">
      <c r="A68" s="255" t="s">
        <v>1509</v>
      </c>
      <c r="B68" s="251" t="s">
        <v>519</v>
      </c>
      <c r="C68" s="225" t="s">
        <v>1510</v>
      </c>
      <c r="D68" s="225" t="s">
        <v>686</v>
      </c>
      <c r="E68" s="225">
        <v>48823</v>
      </c>
      <c r="F68" s="225" t="s">
        <v>435</v>
      </c>
      <c r="G68" s="57" t="s">
        <v>505</v>
      </c>
      <c r="H68" s="251" t="s">
        <v>553</v>
      </c>
      <c r="I68" s="57" t="s">
        <v>505</v>
      </c>
      <c r="J68" s="57" t="s">
        <v>505</v>
      </c>
    </row>
    <row r="69" spans="1:10" x14ac:dyDescent="0.25">
      <c r="A69" s="244" t="s">
        <v>1511</v>
      </c>
      <c r="B69" s="274" t="s">
        <v>526</v>
      </c>
      <c r="C69" s="247" t="s">
        <v>1512</v>
      </c>
      <c r="D69" s="247" t="s">
        <v>528</v>
      </c>
      <c r="E69" s="247">
        <v>48706</v>
      </c>
      <c r="F69" s="247" t="s">
        <v>425</v>
      </c>
      <c r="G69" s="57" t="s">
        <v>505</v>
      </c>
      <c r="H69" s="247" t="s">
        <v>553</v>
      </c>
      <c r="I69" s="57" t="s">
        <v>505</v>
      </c>
      <c r="J69" s="57" t="s">
        <v>505</v>
      </c>
    </row>
    <row r="70" spans="1:10" x14ac:dyDescent="0.25">
      <c r="A70" s="262" t="s">
        <v>1513</v>
      </c>
      <c r="B70" s="251" t="s">
        <v>323</v>
      </c>
      <c r="C70" s="225" t="s">
        <v>1514</v>
      </c>
      <c r="D70" s="225" t="s">
        <v>1036</v>
      </c>
      <c r="E70" s="225">
        <v>49686</v>
      </c>
      <c r="F70" s="225" t="s">
        <v>457</v>
      </c>
      <c r="G70" s="57" t="s">
        <v>505</v>
      </c>
      <c r="H70" s="263" t="s">
        <v>553</v>
      </c>
      <c r="I70" s="57" t="s">
        <v>505</v>
      </c>
      <c r="J70" s="57" t="s">
        <v>505</v>
      </c>
    </row>
    <row r="71" spans="1:10" x14ac:dyDescent="0.25">
      <c r="A71" s="244" t="s">
        <v>1554</v>
      </c>
      <c r="B71" s="274" t="s">
        <v>328</v>
      </c>
      <c r="C71" s="247" t="s">
        <v>1555</v>
      </c>
      <c r="D71" s="247" t="s">
        <v>1556</v>
      </c>
      <c r="E71" s="247">
        <v>49329</v>
      </c>
      <c r="F71" s="247" t="s">
        <v>443</v>
      </c>
      <c r="G71" s="57" t="s">
        <v>505</v>
      </c>
      <c r="H71" s="247" t="s">
        <v>553</v>
      </c>
      <c r="I71" s="57" t="s">
        <v>505</v>
      </c>
      <c r="J71" s="57" t="s">
        <v>505</v>
      </c>
    </row>
    <row r="72" spans="1:10" x14ac:dyDescent="0.25">
      <c r="A72" s="224" t="s">
        <v>1515</v>
      </c>
      <c r="B72" s="251" t="s">
        <v>503</v>
      </c>
      <c r="C72" s="225" t="s">
        <v>1516</v>
      </c>
      <c r="D72" s="225" t="s">
        <v>1517</v>
      </c>
      <c r="E72" s="225">
        <v>48864</v>
      </c>
      <c r="F72" s="225" t="s">
        <v>435</v>
      </c>
      <c r="G72" s="57" t="s">
        <v>505</v>
      </c>
      <c r="H72" s="225" t="s">
        <v>553</v>
      </c>
      <c r="I72" s="57" t="s">
        <v>505</v>
      </c>
      <c r="J72" s="57" t="s">
        <v>505</v>
      </c>
    </row>
    <row r="73" spans="1:10" x14ac:dyDescent="0.25">
      <c r="A73" s="244" t="s">
        <v>1518</v>
      </c>
      <c r="B73" s="274" t="s">
        <v>526</v>
      </c>
      <c r="C73" s="247" t="s">
        <v>1519</v>
      </c>
      <c r="D73" s="247" t="s">
        <v>528</v>
      </c>
      <c r="E73" s="247">
        <v>48708</v>
      </c>
      <c r="F73" s="247" t="s">
        <v>425</v>
      </c>
      <c r="G73" s="57" t="s">
        <v>505</v>
      </c>
      <c r="H73" s="247" t="s">
        <v>553</v>
      </c>
      <c r="I73" s="57" t="s">
        <v>505</v>
      </c>
      <c r="J73" s="57" t="s">
        <v>505</v>
      </c>
    </row>
    <row r="74" spans="1:10" x14ac:dyDescent="0.25">
      <c r="A74" s="244" t="s">
        <v>1518</v>
      </c>
      <c r="B74" s="274" t="s">
        <v>512</v>
      </c>
      <c r="C74" s="247" t="s">
        <v>1520</v>
      </c>
      <c r="D74" s="247" t="s">
        <v>446</v>
      </c>
      <c r="E74" s="247" t="s">
        <v>1521</v>
      </c>
      <c r="F74" s="247" t="s">
        <v>446</v>
      </c>
      <c r="G74" s="57" t="s">
        <v>505</v>
      </c>
      <c r="H74" s="247" t="s">
        <v>553</v>
      </c>
      <c r="I74" s="57" t="s">
        <v>505</v>
      </c>
      <c r="J74" s="57" t="s">
        <v>505</v>
      </c>
    </row>
    <row r="75" spans="1:10" ht="30" x14ac:dyDescent="0.25">
      <c r="A75" s="246" t="s">
        <v>1522</v>
      </c>
      <c r="B75" s="281" t="s">
        <v>1523</v>
      </c>
      <c r="C75" s="265" t="s">
        <v>1524</v>
      </c>
      <c r="D75" s="265" t="s">
        <v>1525</v>
      </c>
      <c r="E75" s="265">
        <v>48606</v>
      </c>
      <c r="F75" s="265" t="s">
        <v>446</v>
      </c>
      <c r="G75" s="265" t="s">
        <v>505</v>
      </c>
      <c r="H75" s="265" t="s">
        <v>553</v>
      </c>
      <c r="I75" s="265" t="s">
        <v>505</v>
      </c>
      <c r="J75" s="265" t="s">
        <v>505</v>
      </c>
    </row>
    <row r="76" spans="1:10" x14ac:dyDescent="0.25">
      <c r="A76" s="244" t="s">
        <v>1343</v>
      </c>
      <c r="B76" s="274" t="s">
        <v>526</v>
      </c>
      <c r="C76" s="247" t="s">
        <v>1526</v>
      </c>
      <c r="D76" s="247" t="s">
        <v>1527</v>
      </c>
      <c r="E76" s="247">
        <v>34997</v>
      </c>
      <c r="F76" s="247"/>
      <c r="G76" s="57" t="s">
        <v>505</v>
      </c>
      <c r="H76" s="247" t="s">
        <v>553</v>
      </c>
      <c r="I76" s="57" t="s">
        <v>505</v>
      </c>
      <c r="J76" s="57" t="s">
        <v>505</v>
      </c>
    </row>
    <row r="77" spans="1:10" x14ac:dyDescent="0.25">
      <c r="A77" s="244" t="s">
        <v>1343</v>
      </c>
      <c r="B77" s="274" t="s">
        <v>535</v>
      </c>
      <c r="C77" s="247" t="s">
        <v>1344</v>
      </c>
      <c r="D77" s="247" t="s">
        <v>773</v>
      </c>
      <c r="E77" s="247">
        <v>48243</v>
      </c>
      <c r="F77" s="247" t="s">
        <v>832</v>
      </c>
      <c r="G77" s="57" t="s">
        <v>505</v>
      </c>
      <c r="H77" s="247" t="s">
        <v>553</v>
      </c>
      <c r="I77" s="57" t="s">
        <v>505</v>
      </c>
      <c r="J77" s="57" t="s">
        <v>505</v>
      </c>
    </row>
    <row r="78" spans="1:10" ht="30" x14ac:dyDescent="0.25">
      <c r="A78" s="244" t="s">
        <v>1343</v>
      </c>
      <c r="B78" s="274" t="s">
        <v>1567</v>
      </c>
      <c r="C78" s="247" t="s">
        <v>1528</v>
      </c>
      <c r="D78" s="247" t="s">
        <v>566</v>
      </c>
      <c r="E78" s="247">
        <v>49507</v>
      </c>
      <c r="F78" s="247" t="s">
        <v>459</v>
      </c>
      <c r="G78" s="57" t="s">
        <v>505</v>
      </c>
      <c r="H78" s="247" t="s">
        <v>553</v>
      </c>
      <c r="I78" s="57" t="s">
        <v>505</v>
      </c>
      <c r="J78" s="57" t="s">
        <v>505</v>
      </c>
    </row>
    <row r="79" spans="1:10" x14ac:dyDescent="0.25">
      <c r="A79" s="255" t="s">
        <v>1343</v>
      </c>
      <c r="B79" s="251" t="s">
        <v>906</v>
      </c>
      <c r="C79" s="225" t="s">
        <v>1529</v>
      </c>
      <c r="D79" s="225" t="s">
        <v>1530</v>
      </c>
      <c r="E79" s="225">
        <v>34997</v>
      </c>
      <c r="F79" s="225" t="s">
        <v>1471</v>
      </c>
      <c r="G79" s="57" t="s">
        <v>505</v>
      </c>
      <c r="H79" s="251" t="s">
        <v>553</v>
      </c>
      <c r="I79" s="57" t="s">
        <v>505</v>
      </c>
      <c r="J79" s="57" t="s">
        <v>505</v>
      </c>
    </row>
    <row r="80" spans="1:10" x14ac:dyDescent="0.25">
      <c r="A80" s="262" t="s">
        <v>1533</v>
      </c>
      <c r="B80" s="251" t="s">
        <v>1371</v>
      </c>
      <c r="C80" s="225" t="s">
        <v>1534</v>
      </c>
      <c r="D80" s="225" t="s">
        <v>566</v>
      </c>
      <c r="E80" s="225">
        <v>49546</v>
      </c>
      <c r="F80" s="225" t="s">
        <v>459</v>
      </c>
      <c r="G80" s="57" t="s">
        <v>505</v>
      </c>
      <c r="H80" s="263" t="s">
        <v>553</v>
      </c>
      <c r="I80" s="57" t="s">
        <v>505</v>
      </c>
      <c r="J80" s="57" t="s">
        <v>505</v>
      </c>
    </row>
    <row r="81" spans="1:11" ht="45" x14ac:dyDescent="0.25">
      <c r="A81" s="255" t="s">
        <v>1535</v>
      </c>
      <c r="B81" s="251" t="s">
        <v>519</v>
      </c>
      <c r="C81" s="225" t="s">
        <v>1536</v>
      </c>
      <c r="D81" s="225" t="s">
        <v>629</v>
      </c>
      <c r="E81" s="225">
        <v>48912</v>
      </c>
      <c r="F81" s="225" t="s">
        <v>435</v>
      </c>
      <c r="G81" s="57" t="s">
        <v>505</v>
      </c>
      <c r="H81" s="251" t="s">
        <v>1317</v>
      </c>
      <c r="I81" s="57" t="s">
        <v>505</v>
      </c>
      <c r="J81" s="57" t="s">
        <v>505</v>
      </c>
    </row>
    <row r="82" spans="1:11" x14ac:dyDescent="0.25">
      <c r="A82" s="262" t="s">
        <v>1537</v>
      </c>
      <c r="B82" s="251" t="s">
        <v>323</v>
      </c>
      <c r="C82" s="225" t="s">
        <v>1538</v>
      </c>
      <c r="D82" s="225" t="s">
        <v>1539</v>
      </c>
      <c r="E82" s="225">
        <v>49548</v>
      </c>
      <c r="F82" s="225" t="s">
        <v>459</v>
      </c>
      <c r="G82" s="225" t="s">
        <v>1037</v>
      </c>
      <c r="H82" s="263" t="s">
        <v>553</v>
      </c>
      <c r="I82" s="57" t="s">
        <v>505</v>
      </c>
      <c r="J82" s="57" t="s">
        <v>505</v>
      </c>
    </row>
    <row r="83" spans="1:11" x14ac:dyDescent="0.25">
      <c r="A83" s="255" t="s">
        <v>1281</v>
      </c>
      <c r="B83" s="251" t="s">
        <v>519</v>
      </c>
      <c r="C83" s="225" t="s">
        <v>1540</v>
      </c>
      <c r="D83" s="225" t="s">
        <v>1283</v>
      </c>
      <c r="E83" s="225">
        <v>48864</v>
      </c>
      <c r="F83" s="225" t="s">
        <v>435</v>
      </c>
      <c r="G83" s="57" t="s">
        <v>505</v>
      </c>
      <c r="H83" s="251" t="s">
        <v>1317</v>
      </c>
      <c r="I83" s="57" t="s">
        <v>505</v>
      </c>
      <c r="J83" s="57" t="s">
        <v>505</v>
      </c>
    </row>
    <row r="84" spans="1:11" x14ac:dyDescent="0.25">
      <c r="A84" s="262" t="s">
        <v>1541</v>
      </c>
      <c r="B84" s="251" t="s">
        <v>323</v>
      </c>
      <c r="C84" s="225" t="s">
        <v>1542</v>
      </c>
      <c r="D84" s="225" t="s">
        <v>1543</v>
      </c>
      <c r="E84" s="225">
        <v>48651</v>
      </c>
      <c r="F84" s="225" t="s">
        <v>465</v>
      </c>
      <c r="G84" s="225" t="s">
        <v>1037</v>
      </c>
      <c r="H84" s="263" t="s">
        <v>553</v>
      </c>
      <c r="I84" s="57" t="s">
        <v>505</v>
      </c>
      <c r="J84" s="57" t="s">
        <v>505</v>
      </c>
    </row>
    <row r="85" spans="1:11" x14ac:dyDescent="0.25">
      <c r="A85" s="224" t="s">
        <v>970</v>
      </c>
      <c r="B85" s="251" t="s">
        <v>503</v>
      </c>
      <c r="C85" s="225" t="s">
        <v>971</v>
      </c>
      <c r="D85" s="225" t="s">
        <v>440</v>
      </c>
      <c r="E85" s="225">
        <v>49202</v>
      </c>
      <c r="F85" s="225" t="s">
        <v>440</v>
      </c>
      <c r="G85" s="57" t="s">
        <v>505</v>
      </c>
      <c r="H85" s="225" t="s">
        <v>553</v>
      </c>
      <c r="I85" s="57" t="s">
        <v>505</v>
      </c>
      <c r="J85" s="57" t="s">
        <v>505</v>
      </c>
    </row>
    <row r="86" spans="1:11" x14ac:dyDescent="0.25">
      <c r="A86" s="244" t="s">
        <v>1288</v>
      </c>
      <c r="B86" s="274" t="s">
        <v>526</v>
      </c>
      <c r="C86" s="247" t="s">
        <v>1544</v>
      </c>
      <c r="D86" s="247" t="s">
        <v>984</v>
      </c>
      <c r="E86" s="247">
        <v>48732</v>
      </c>
      <c r="F86" s="247" t="s">
        <v>425</v>
      </c>
      <c r="G86" s="57" t="s">
        <v>505</v>
      </c>
      <c r="H86" s="247" t="s">
        <v>553</v>
      </c>
      <c r="I86" s="57" t="s">
        <v>505</v>
      </c>
      <c r="J86" s="57" t="s">
        <v>505</v>
      </c>
    </row>
    <row r="87" spans="1:11" x14ac:dyDescent="0.25">
      <c r="A87" s="57" t="s">
        <v>1288</v>
      </c>
      <c r="B87" s="235" t="s">
        <v>512</v>
      </c>
      <c r="C87" s="57" t="s">
        <v>1545</v>
      </c>
      <c r="D87" s="57" t="s">
        <v>1290</v>
      </c>
      <c r="E87" s="57" t="s">
        <v>1291</v>
      </c>
      <c r="F87" s="57" t="s">
        <v>446</v>
      </c>
      <c r="G87" s="57" t="s">
        <v>505</v>
      </c>
      <c r="H87" s="57" t="s">
        <v>553</v>
      </c>
      <c r="I87" s="57" t="s">
        <v>505</v>
      </c>
      <c r="J87" s="57" t="s">
        <v>505</v>
      </c>
    </row>
    <row r="88" spans="1:11" ht="30" x14ac:dyDescent="0.25">
      <c r="A88" s="57" t="s">
        <v>1546</v>
      </c>
      <c r="B88" s="235" t="s">
        <v>1547</v>
      </c>
      <c r="C88" s="57" t="s">
        <v>1548</v>
      </c>
      <c r="D88" s="57" t="s">
        <v>1424</v>
      </c>
      <c r="E88" s="57">
        <v>48439</v>
      </c>
      <c r="F88" s="57" t="s">
        <v>456</v>
      </c>
      <c r="G88" s="57" t="s">
        <v>505</v>
      </c>
      <c r="H88" s="57" t="s">
        <v>553</v>
      </c>
      <c r="I88" s="57" t="s">
        <v>505</v>
      </c>
      <c r="J88" s="57" t="s">
        <v>505</v>
      </c>
    </row>
    <row r="89" spans="1:11" x14ac:dyDescent="0.25">
      <c r="A89" s="57" t="s">
        <v>938</v>
      </c>
      <c r="B89" s="235" t="s">
        <v>938</v>
      </c>
      <c r="C89" s="57" t="s">
        <v>939</v>
      </c>
      <c r="D89" s="57" t="s">
        <v>438</v>
      </c>
      <c r="E89" s="57">
        <v>48846</v>
      </c>
      <c r="F89" s="57" t="s">
        <v>438</v>
      </c>
      <c r="G89" s="57" t="s">
        <v>505</v>
      </c>
      <c r="H89" s="57" t="s">
        <v>553</v>
      </c>
      <c r="I89" s="57" t="s">
        <v>505</v>
      </c>
      <c r="J89" s="57" t="s">
        <v>505</v>
      </c>
    </row>
    <row r="90" spans="1:11" x14ac:dyDescent="0.25">
      <c r="A90" s="57" t="s">
        <v>938</v>
      </c>
      <c r="B90" s="235" t="s">
        <v>938</v>
      </c>
      <c r="C90" s="57" t="s">
        <v>959</v>
      </c>
      <c r="D90" s="57" t="s">
        <v>941</v>
      </c>
      <c r="E90" s="57">
        <v>48809</v>
      </c>
      <c r="F90" s="57" t="s">
        <v>438</v>
      </c>
      <c r="G90" s="57" t="s">
        <v>505</v>
      </c>
      <c r="H90" s="57" t="s">
        <v>553</v>
      </c>
      <c r="I90" s="57" t="s">
        <v>505</v>
      </c>
      <c r="J90" s="57" t="s">
        <v>505</v>
      </c>
      <c r="K90" s="57"/>
    </row>
    <row r="91" spans="1:11" x14ac:dyDescent="0.25">
      <c r="A91" s="57" t="s">
        <v>938</v>
      </c>
      <c r="B91" s="235" t="s">
        <v>938</v>
      </c>
      <c r="C91" s="57" t="s">
        <v>942</v>
      </c>
      <c r="D91" s="57" t="s">
        <v>943</v>
      </c>
      <c r="E91" s="57">
        <v>48875</v>
      </c>
      <c r="F91" s="57" t="s">
        <v>438</v>
      </c>
      <c r="G91" s="57" t="s">
        <v>505</v>
      </c>
      <c r="H91" s="57" t="s">
        <v>553</v>
      </c>
      <c r="I91" s="57" t="s">
        <v>505</v>
      </c>
      <c r="J91" s="57" t="s">
        <v>505</v>
      </c>
    </row>
    <row r="92" spans="1:11" x14ac:dyDescent="0.25">
      <c r="A92" s="57" t="s">
        <v>1551</v>
      </c>
      <c r="B92" s="235" t="s">
        <v>333</v>
      </c>
      <c r="C92" s="57" t="s">
        <v>1552</v>
      </c>
      <c r="D92" s="57" t="s">
        <v>1553</v>
      </c>
      <c r="E92" s="57">
        <v>48701</v>
      </c>
      <c r="F92" s="57" t="s">
        <v>448</v>
      </c>
      <c r="G92" s="57" t="s">
        <v>505</v>
      </c>
      <c r="H92" s="57" t="s">
        <v>553</v>
      </c>
      <c r="I92" s="57" t="s">
        <v>505</v>
      </c>
      <c r="J92" s="57" t="s">
        <v>505</v>
      </c>
    </row>
    <row r="93" spans="1:11" x14ac:dyDescent="0.25">
      <c r="A93" s="57" t="s">
        <v>1345</v>
      </c>
      <c r="B93" s="235" t="s">
        <v>1452</v>
      </c>
      <c r="C93" s="57" t="s">
        <v>1346</v>
      </c>
      <c r="D93" s="57" t="s">
        <v>1347</v>
      </c>
      <c r="E93" s="57">
        <v>48726</v>
      </c>
      <c r="F93" s="57" t="s">
        <v>448</v>
      </c>
      <c r="G93" s="57" t="s">
        <v>505</v>
      </c>
      <c r="H93" s="57" t="s">
        <v>553</v>
      </c>
      <c r="I93" s="57" t="s">
        <v>505</v>
      </c>
      <c r="J93" s="57" t="s">
        <v>505</v>
      </c>
    </row>
    <row r="94" spans="1:11" x14ac:dyDescent="0.25">
      <c r="A94" s="57" t="s">
        <v>1345</v>
      </c>
      <c r="B94" s="235" t="s">
        <v>535</v>
      </c>
      <c r="C94" s="57" t="s">
        <v>1348</v>
      </c>
      <c r="D94" s="57" t="s">
        <v>537</v>
      </c>
      <c r="E94" s="57">
        <v>48413</v>
      </c>
      <c r="F94" s="57" t="s">
        <v>434</v>
      </c>
      <c r="G94" s="57" t="s">
        <v>505</v>
      </c>
      <c r="H94" s="57" t="s">
        <v>553</v>
      </c>
      <c r="I94" s="57" t="s">
        <v>505</v>
      </c>
      <c r="J94" s="57" t="s">
        <v>505</v>
      </c>
    </row>
    <row r="95" spans="1:11" x14ac:dyDescent="0.25">
      <c r="A95" s="261" t="s">
        <v>1549</v>
      </c>
      <c r="B95" s="252" t="s">
        <v>323</v>
      </c>
      <c r="C95" s="221" t="s">
        <v>1550</v>
      </c>
      <c r="D95" s="221" t="s">
        <v>878</v>
      </c>
      <c r="E95" s="221">
        <v>48104</v>
      </c>
      <c r="F95" s="221" t="s">
        <v>879</v>
      </c>
      <c r="G95" s="225" t="s">
        <v>1037</v>
      </c>
      <c r="H95" s="261" t="s">
        <v>553</v>
      </c>
      <c r="I95" s="57" t="s">
        <v>505</v>
      </c>
      <c r="J95" s="57" t="s">
        <v>505</v>
      </c>
    </row>
    <row r="96" spans="1:11" x14ac:dyDescent="0.25">
      <c r="A96" s="57" t="s">
        <v>1557</v>
      </c>
      <c r="B96" s="235" t="s">
        <v>328</v>
      </c>
      <c r="C96" s="57" t="s">
        <v>1558</v>
      </c>
      <c r="D96" s="57" t="s">
        <v>1330</v>
      </c>
      <c r="E96" s="57">
        <v>48838</v>
      </c>
      <c r="F96" s="57" t="s">
        <v>443</v>
      </c>
      <c r="G96" s="57" t="s">
        <v>505</v>
      </c>
      <c r="H96" s="57" t="s">
        <v>553</v>
      </c>
      <c r="I96" s="57" t="s">
        <v>505</v>
      </c>
      <c r="J96" s="57" t="s">
        <v>505</v>
      </c>
    </row>
    <row r="97" spans="1:10" x14ac:dyDescent="0.25">
      <c r="A97" s="57"/>
      <c r="B97" s="235"/>
      <c r="C97" s="57"/>
      <c r="D97" s="57"/>
      <c r="E97" s="57"/>
      <c r="F97" s="57"/>
      <c r="G97" s="57"/>
      <c r="H97" s="57"/>
      <c r="I97" s="57"/>
      <c r="J97" s="57"/>
    </row>
    <row r="98" spans="1:10" x14ac:dyDescent="0.25">
      <c r="A98" s="57"/>
      <c r="B98" s="235"/>
      <c r="C98" s="57"/>
      <c r="D98" s="57"/>
      <c r="E98" s="57"/>
      <c r="F98" s="57"/>
      <c r="G98" s="57"/>
      <c r="H98" s="57"/>
      <c r="I98" s="57"/>
      <c r="J98" s="57"/>
    </row>
    <row r="99" spans="1:10" x14ac:dyDescent="0.25">
      <c r="A99" s="57"/>
      <c r="B99" s="235"/>
      <c r="C99" s="57"/>
      <c r="D99" s="57"/>
      <c r="E99" s="57"/>
      <c r="F99" s="57"/>
      <c r="G99" s="57"/>
      <c r="H99" s="57"/>
      <c r="I99" s="57"/>
      <c r="J99" s="57"/>
    </row>
    <row r="100" spans="1:10" x14ac:dyDescent="0.25">
      <c r="A100" s="57"/>
      <c r="B100" s="235"/>
      <c r="C100" s="57"/>
      <c r="D100" s="57"/>
      <c r="E100" s="57"/>
      <c r="F100" s="57"/>
      <c r="G100" s="57"/>
      <c r="H100" s="57"/>
      <c r="I100" s="57"/>
      <c r="J100" s="57"/>
    </row>
    <row r="101" spans="1:10" x14ac:dyDescent="0.25">
      <c r="A101" s="57"/>
      <c r="B101" s="235"/>
      <c r="C101" s="57"/>
      <c r="D101" s="57"/>
      <c r="E101" s="57"/>
      <c r="F101" s="57"/>
      <c r="G101" s="57"/>
      <c r="H101" s="57"/>
      <c r="I101" s="57"/>
      <c r="J101" s="57"/>
    </row>
    <row r="102" spans="1:10" x14ac:dyDescent="0.25">
      <c r="A102" s="57"/>
      <c r="B102" s="235"/>
      <c r="C102" s="57"/>
      <c r="D102" s="57"/>
      <c r="E102" s="57"/>
      <c r="F102" s="57"/>
      <c r="G102" s="57"/>
      <c r="H102" s="57"/>
      <c r="I102" s="57"/>
      <c r="J102" s="57"/>
    </row>
    <row r="103" spans="1:10" x14ac:dyDescent="0.25">
      <c r="A103" s="57"/>
      <c r="B103" s="235"/>
      <c r="C103" s="57"/>
      <c r="D103" s="57"/>
      <c r="E103" s="57"/>
      <c r="F103" s="57"/>
      <c r="G103" s="57"/>
      <c r="H103" s="57"/>
      <c r="I103" s="57"/>
      <c r="J103" s="57"/>
    </row>
    <row r="104" spans="1:10" x14ac:dyDescent="0.25">
      <c r="A104" s="57"/>
      <c r="B104" s="235"/>
      <c r="C104" s="57"/>
      <c r="D104" s="57"/>
      <c r="E104" s="57"/>
      <c r="F104" s="57"/>
      <c r="G104" s="57"/>
      <c r="H104" s="57"/>
      <c r="I104" s="57"/>
      <c r="J104" s="57"/>
    </row>
    <row r="105" spans="1:10" x14ac:dyDescent="0.25">
      <c r="A105" s="57"/>
      <c r="B105" s="235"/>
      <c r="C105" s="57"/>
      <c r="D105" s="57"/>
      <c r="E105" s="57"/>
      <c r="F105" s="57"/>
      <c r="G105" s="57"/>
      <c r="H105" s="57"/>
      <c r="I105" s="57"/>
      <c r="J105" s="57"/>
    </row>
    <row r="106" spans="1:10" x14ac:dyDescent="0.25">
      <c r="A106" s="57"/>
      <c r="B106" s="235"/>
      <c r="C106" s="57"/>
      <c r="D106" s="57"/>
      <c r="E106" s="57"/>
      <c r="F106" s="57"/>
      <c r="G106" s="57"/>
      <c r="H106" s="57"/>
      <c r="I106" s="57"/>
      <c r="J106" s="57"/>
    </row>
    <row r="107" spans="1:10" x14ac:dyDescent="0.25">
      <c r="A107" s="57"/>
      <c r="B107" s="235"/>
      <c r="C107" s="57"/>
      <c r="D107" s="57"/>
      <c r="E107" s="57"/>
      <c r="F107" s="57"/>
      <c r="G107" s="57"/>
      <c r="H107" s="57"/>
      <c r="I107" s="57"/>
      <c r="J107" s="57"/>
    </row>
    <row r="108" spans="1:10" x14ac:dyDescent="0.25">
      <c r="A108" s="57"/>
      <c r="B108" s="235"/>
      <c r="C108" s="57"/>
      <c r="D108" s="57"/>
      <c r="E108" s="57"/>
      <c r="F108" s="57"/>
      <c r="G108" s="57"/>
      <c r="H108" s="57"/>
      <c r="I108" s="57"/>
      <c r="J108" s="57"/>
    </row>
    <row r="109" spans="1:10" x14ac:dyDescent="0.25">
      <c r="A109" s="57"/>
      <c r="B109" s="235"/>
      <c r="C109" s="57"/>
      <c r="D109" s="57"/>
      <c r="E109" s="57"/>
      <c r="F109" s="57"/>
      <c r="G109" s="57"/>
      <c r="H109" s="57"/>
      <c r="I109" s="57"/>
      <c r="J109" s="57"/>
    </row>
    <row r="110" spans="1:10" x14ac:dyDescent="0.25">
      <c r="A110" s="57"/>
      <c r="B110" s="235"/>
      <c r="C110" s="57"/>
      <c r="D110" s="57"/>
      <c r="E110" s="57"/>
      <c r="F110" s="57"/>
      <c r="G110" s="57"/>
      <c r="H110" s="57"/>
      <c r="I110" s="57"/>
      <c r="J110" s="57"/>
    </row>
    <row r="111" spans="1:10" x14ac:dyDescent="0.25">
      <c r="A111" s="57"/>
      <c r="B111" s="235"/>
      <c r="C111" s="57"/>
      <c r="D111" s="57"/>
      <c r="E111" s="57"/>
      <c r="F111" s="57"/>
      <c r="G111" s="57"/>
      <c r="H111" s="57"/>
      <c r="I111" s="57"/>
      <c r="J111" s="57"/>
    </row>
    <row r="112" spans="1:10" x14ac:dyDescent="0.25">
      <c r="A112" s="57"/>
      <c r="B112" s="235"/>
      <c r="C112" s="57"/>
      <c r="D112" s="57"/>
      <c r="E112" s="57"/>
      <c r="F112" s="57"/>
      <c r="G112" s="57"/>
      <c r="H112" s="57"/>
      <c r="I112" s="57"/>
      <c r="J112" s="57"/>
    </row>
    <row r="113" spans="1:10" x14ac:dyDescent="0.25">
      <c r="A113" s="57"/>
      <c r="B113" s="235"/>
      <c r="C113" s="57"/>
      <c r="D113" s="57"/>
      <c r="E113" s="57"/>
      <c r="F113" s="57"/>
      <c r="G113" s="57"/>
      <c r="H113" s="57"/>
      <c r="I113" s="57"/>
      <c r="J113" s="57"/>
    </row>
    <row r="114" spans="1:10" x14ac:dyDescent="0.25">
      <c r="A114" s="57"/>
      <c r="B114" s="235"/>
      <c r="C114" s="57"/>
      <c r="D114" s="57"/>
      <c r="E114" s="57"/>
      <c r="F114" s="57"/>
      <c r="G114" s="57"/>
      <c r="H114" s="57"/>
      <c r="I114" s="57"/>
      <c r="J114" s="57"/>
    </row>
    <row r="115" spans="1:10" x14ac:dyDescent="0.25">
      <c r="A115" s="57"/>
      <c r="B115" s="235"/>
      <c r="C115" s="57"/>
      <c r="D115" s="57"/>
      <c r="E115" s="57"/>
      <c r="F115" s="57"/>
      <c r="G115" s="57"/>
      <c r="H115" s="57"/>
      <c r="I115" s="57"/>
      <c r="J115" s="57"/>
    </row>
    <row r="116" spans="1:10" x14ac:dyDescent="0.25">
      <c r="A116" s="57"/>
      <c r="B116" s="235"/>
      <c r="C116" s="57"/>
      <c r="D116" s="57"/>
      <c r="E116" s="57"/>
      <c r="F116" s="57"/>
      <c r="G116" s="57"/>
      <c r="H116" s="57"/>
      <c r="I116" s="57"/>
      <c r="J116" s="57"/>
    </row>
    <row r="117" spans="1:10" x14ac:dyDescent="0.25">
      <c r="A117" s="57"/>
      <c r="B117" s="235"/>
      <c r="C117" s="57"/>
      <c r="D117" s="57"/>
      <c r="E117" s="57"/>
      <c r="F117" s="57"/>
      <c r="G117" s="57"/>
      <c r="H117" s="57"/>
      <c r="I117" s="57"/>
      <c r="J117" s="57"/>
    </row>
    <row r="118" spans="1:10" x14ac:dyDescent="0.25">
      <c r="A118" s="57"/>
      <c r="B118" s="235"/>
      <c r="C118" s="57"/>
      <c r="D118" s="57"/>
      <c r="E118" s="57"/>
      <c r="F118" s="57"/>
      <c r="G118" s="57"/>
      <c r="H118" s="57"/>
      <c r="I118" s="57"/>
      <c r="J118" s="57"/>
    </row>
    <row r="119" spans="1:10" x14ac:dyDescent="0.25">
      <c r="A119" s="57"/>
      <c r="B119" s="235"/>
      <c r="C119" s="57"/>
      <c r="D119" s="57"/>
      <c r="E119" s="57"/>
      <c r="F119" s="57"/>
      <c r="G119" s="57"/>
      <c r="H119" s="57"/>
      <c r="I119" s="57"/>
      <c r="J119" s="57"/>
    </row>
    <row r="120" spans="1:10" x14ac:dyDescent="0.25">
      <c r="A120" s="57"/>
      <c r="B120" s="235"/>
      <c r="C120" s="57"/>
      <c r="D120" s="57"/>
      <c r="E120" s="57"/>
      <c r="F120" s="57"/>
      <c r="G120" s="57"/>
      <c r="H120" s="57"/>
      <c r="I120" s="57"/>
      <c r="J120" s="57"/>
    </row>
  </sheetData>
  <sortState xmlns:xlrd2="http://schemas.microsoft.com/office/spreadsheetml/2017/richdata2" ref="A4:K96">
    <sortCondition ref="A3:A96"/>
  </sortState>
  <mergeCells count="1">
    <mergeCell ref="A1:J1"/>
  </mergeCells>
  <pageMargins left="0.7" right="0.7" top="0.75" bottom="0.75" header="0.3" footer="0.3"/>
  <pageSetup scale="68" fitToHeight="0" orientation="landscape" horizontalDpi="90" verticalDpi="9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713D-8C89-4E7A-8FA3-CED37284FB48}">
  <sheetPr>
    <tabColor rgb="FFF4A63E"/>
    <pageSetUpPr fitToPage="1"/>
  </sheetPr>
  <dimension ref="A1:K99"/>
  <sheetViews>
    <sheetView workbookViewId="0">
      <selection activeCell="J4" sqref="J4"/>
    </sheetView>
  </sheetViews>
  <sheetFormatPr defaultRowHeight="15" x14ac:dyDescent="0.25"/>
  <cols>
    <col min="1" max="1" width="52.42578125" customWidth="1"/>
    <col min="2" max="2" width="34" style="285" customWidth="1"/>
    <col min="3" max="3" width="28.140625" bestFit="1" customWidth="1"/>
    <col min="4" max="4" width="16.140625" bestFit="1" customWidth="1"/>
    <col min="5" max="5" width="10.7109375" bestFit="1" customWidth="1"/>
    <col min="6" max="6" width="11.42578125" bestFit="1" customWidth="1"/>
    <col min="7" max="7" width="14.42578125" bestFit="1" customWidth="1"/>
    <col min="8" max="8" width="12.5703125" bestFit="1" customWidth="1"/>
    <col min="9" max="9" width="11.7109375" bestFit="1" customWidth="1"/>
    <col min="10" max="10" width="15.5703125" bestFit="1" customWidth="1"/>
    <col min="11" max="11" width="19.42578125" customWidth="1"/>
  </cols>
  <sheetData>
    <row r="1" spans="1:11" ht="234" customHeight="1" x14ac:dyDescent="0.25">
      <c r="A1" s="590" t="s">
        <v>1568</v>
      </c>
      <c r="B1" s="591"/>
      <c r="C1" s="591"/>
      <c r="D1" s="591"/>
      <c r="E1" s="591"/>
      <c r="F1" s="591"/>
      <c r="G1" s="591"/>
      <c r="H1" s="591"/>
      <c r="I1" s="591"/>
      <c r="J1" s="591"/>
      <c r="K1" s="591"/>
    </row>
    <row r="2" spans="1:11" ht="75" x14ac:dyDescent="0.25">
      <c r="A2" s="60" t="s">
        <v>490</v>
      </c>
      <c r="B2" s="59" t="s">
        <v>491</v>
      </c>
      <c r="C2" s="59" t="s">
        <v>492</v>
      </c>
      <c r="D2" s="59" t="s">
        <v>493</v>
      </c>
      <c r="E2" s="59" t="s">
        <v>494</v>
      </c>
      <c r="F2" s="59" t="s">
        <v>495</v>
      </c>
      <c r="G2" s="59" t="s">
        <v>496</v>
      </c>
      <c r="H2" s="59" t="s">
        <v>497</v>
      </c>
      <c r="I2" s="59" t="s">
        <v>498</v>
      </c>
      <c r="J2" s="59" t="s">
        <v>499</v>
      </c>
      <c r="K2" s="59" t="s">
        <v>1569</v>
      </c>
    </row>
    <row r="3" spans="1:11" x14ac:dyDescent="0.25">
      <c r="A3" s="334" t="s">
        <v>1570</v>
      </c>
      <c r="B3" s="335" t="s">
        <v>519</v>
      </c>
      <c r="C3" s="335" t="s">
        <v>1571</v>
      </c>
      <c r="D3" s="333" t="s">
        <v>582</v>
      </c>
      <c r="E3" s="333">
        <v>48854</v>
      </c>
      <c r="F3" s="333" t="s">
        <v>575</v>
      </c>
      <c r="G3" s="333" t="s">
        <v>1037</v>
      </c>
      <c r="H3" s="333" t="s">
        <v>506</v>
      </c>
      <c r="I3" s="333" t="s">
        <v>505</v>
      </c>
      <c r="J3" s="333" t="s">
        <v>505</v>
      </c>
      <c r="K3" s="294" t="s">
        <v>695</v>
      </c>
    </row>
    <row r="4" spans="1:11" ht="30" x14ac:dyDescent="0.25">
      <c r="A4" s="334" t="s">
        <v>719</v>
      </c>
      <c r="B4" s="335" t="s">
        <v>519</v>
      </c>
      <c r="C4" s="335" t="s">
        <v>721</v>
      </c>
      <c r="D4" s="333" t="s">
        <v>521</v>
      </c>
      <c r="E4" s="333">
        <v>48912</v>
      </c>
      <c r="F4" s="333" t="s">
        <v>575</v>
      </c>
      <c r="G4" s="333" t="s">
        <v>505</v>
      </c>
      <c r="H4" s="333" t="s">
        <v>506</v>
      </c>
      <c r="I4" s="333" t="s">
        <v>505</v>
      </c>
      <c r="J4" s="333" t="s">
        <v>505</v>
      </c>
      <c r="K4" s="336" t="s">
        <v>695</v>
      </c>
    </row>
    <row r="5" spans="1:11" ht="45" x14ac:dyDescent="0.25">
      <c r="A5" s="244" t="s">
        <v>925</v>
      </c>
      <c r="B5" s="274" t="s">
        <v>1710</v>
      </c>
      <c r="C5" s="242" t="s">
        <v>926</v>
      </c>
      <c r="D5" s="242" t="s">
        <v>566</v>
      </c>
      <c r="E5" s="242">
        <v>49546</v>
      </c>
      <c r="F5" s="242" t="s">
        <v>459</v>
      </c>
      <c r="G5" s="333" t="s">
        <v>505</v>
      </c>
      <c r="H5" s="242" t="s">
        <v>553</v>
      </c>
      <c r="I5" s="333" t="s">
        <v>505</v>
      </c>
      <c r="J5" s="333" t="s">
        <v>505</v>
      </c>
      <c r="K5" s="242" t="s">
        <v>683</v>
      </c>
    </row>
    <row r="6" spans="1:11" x14ac:dyDescent="0.25">
      <c r="A6" s="337" t="s">
        <v>1572</v>
      </c>
      <c r="B6" s="331" t="s">
        <v>519</v>
      </c>
      <c r="C6" s="331" t="s">
        <v>1573</v>
      </c>
      <c r="D6" s="294" t="s">
        <v>1574</v>
      </c>
      <c r="E6" s="294">
        <v>49546</v>
      </c>
      <c r="F6" s="294" t="s">
        <v>1575</v>
      </c>
      <c r="G6" s="333" t="s">
        <v>505</v>
      </c>
      <c r="H6" s="294" t="s">
        <v>506</v>
      </c>
      <c r="I6" s="333" t="s">
        <v>505</v>
      </c>
      <c r="J6" s="333" t="s">
        <v>505</v>
      </c>
      <c r="K6" s="294" t="s">
        <v>695</v>
      </c>
    </row>
    <row r="7" spans="1:11" ht="45" x14ac:dyDescent="0.25">
      <c r="A7" s="294" t="s">
        <v>734</v>
      </c>
      <c r="B7" s="331" t="s">
        <v>1711</v>
      </c>
      <c r="C7" s="294" t="s">
        <v>924</v>
      </c>
      <c r="D7" s="294" t="s">
        <v>737</v>
      </c>
      <c r="E7" s="294">
        <v>48879</v>
      </c>
      <c r="F7" s="294" t="s">
        <v>429</v>
      </c>
      <c r="G7" s="333" t="s">
        <v>505</v>
      </c>
      <c r="H7" s="294" t="s">
        <v>553</v>
      </c>
      <c r="I7" s="333" t="s">
        <v>505</v>
      </c>
      <c r="J7" s="333" t="s">
        <v>505</v>
      </c>
      <c r="K7" s="294" t="s">
        <v>683</v>
      </c>
    </row>
    <row r="8" spans="1:11" ht="45" x14ac:dyDescent="0.25">
      <c r="A8" s="294" t="s">
        <v>738</v>
      </c>
      <c r="B8" s="331" t="s">
        <v>1712</v>
      </c>
      <c r="C8" s="294" t="s">
        <v>739</v>
      </c>
      <c r="D8" s="294" t="s">
        <v>740</v>
      </c>
      <c r="E8" s="294">
        <v>48326</v>
      </c>
      <c r="F8" s="294" t="s">
        <v>463</v>
      </c>
      <c r="G8" s="333" t="s">
        <v>505</v>
      </c>
      <c r="H8" s="294" t="s">
        <v>553</v>
      </c>
      <c r="I8" s="333" t="s">
        <v>505</v>
      </c>
      <c r="J8" s="333" t="s">
        <v>505</v>
      </c>
      <c r="K8" s="294" t="s">
        <v>683</v>
      </c>
    </row>
    <row r="9" spans="1:11" ht="44.25" customHeight="1" x14ac:dyDescent="0.25">
      <c r="A9" s="334" t="s">
        <v>1576</v>
      </c>
      <c r="B9" s="335" t="s">
        <v>519</v>
      </c>
      <c r="C9" s="335" t="s">
        <v>1577</v>
      </c>
      <c r="D9" s="333" t="s">
        <v>521</v>
      </c>
      <c r="E9" s="333">
        <v>48910</v>
      </c>
      <c r="F9" s="333" t="s">
        <v>575</v>
      </c>
      <c r="G9" s="333" t="s">
        <v>505</v>
      </c>
      <c r="H9" s="339" t="s">
        <v>1578</v>
      </c>
      <c r="I9" s="333" t="s">
        <v>505</v>
      </c>
      <c r="J9" s="333" t="s">
        <v>505</v>
      </c>
      <c r="K9" s="294" t="s">
        <v>695</v>
      </c>
    </row>
    <row r="10" spans="1:11" x14ac:dyDescent="0.25">
      <c r="A10" s="244" t="s">
        <v>741</v>
      </c>
      <c r="B10" s="274" t="s">
        <v>535</v>
      </c>
      <c r="C10" s="242" t="s">
        <v>1579</v>
      </c>
      <c r="D10" s="242" t="s">
        <v>446</v>
      </c>
      <c r="E10" s="242">
        <v>48603</v>
      </c>
      <c r="F10" s="242" t="s">
        <v>446</v>
      </c>
      <c r="G10" s="333" t="s">
        <v>505</v>
      </c>
      <c r="H10" s="242" t="s">
        <v>553</v>
      </c>
      <c r="I10" s="333" t="s">
        <v>505</v>
      </c>
      <c r="J10" s="333" t="s">
        <v>505</v>
      </c>
      <c r="K10" s="57" t="s">
        <v>683</v>
      </c>
    </row>
    <row r="11" spans="1:11" x14ac:dyDescent="0.25">
      <c r="A11" s="244" t="s">
        <v>748</v>
      </c>
      <c r="B11" s="274" t="s">
        <v>503</v>
      </c>
      <c r="C11" s="333" t="s">
        <v>750</v>
      </c>
      <c r="D11" s="333" t="s">
        <v>440</v>
      </c>
      <c r="E11" s="333">
        <v>49201</v>
      </c>
      <c r="F11" s="333" t="s">
        <v>440</v>
      </c>
      <c r="G11" s="333" t="s">
        <v>505</v>
      </c>
      <c r="H11" s="333" t="s">
        <v>553</v>
      </c>
      <c r="I11" s="333" t="s">
        <v>505</v>
      </c>
      <c r="J11" s="333" t="s">
        <v>505</v>
      </c>
      <c r="K11" s="294" t="s">
        <v>689</v>
      </c>
    </row>
    <row r="12" spans="1:11" ht="30" x14ac:dyDescent="0.25">
      <c r="A12" s="341" t="s">
        <v>1580</v>
      </c>
      <c r="B12" s="341" t="s">
        <v>323</v>
      </c>
      <c r="C12" s="340" t="s">
        <v>1581</v>
      </c>
      <c r="D12" s="340" t="s">
        <v>1397</v>
      </c>
      <c r="E12" s="340">
        <v>48034</v>
      </c>
      <c r="F12" s="340" t="s">
        <v>463</v>
      </c>
      <c r="G12" s="355" t="s">
        <v>505</v>
      </c>
      <c r="H12" s="340" t="s">
        <v>553</v>
      </c>
      <c r="I12" s="355" t="s">
        <v>505</v>
      </c>
      <c r="J12" s="355" t="s">
        <v>505</v>
      </c>
      <c r="K12" s="342" t="s">
        <v>683</v>
      </c>
    </row>
    <row r="13" spans="1:11" ht="30" x14ac:dyDescent="0.25">
      <c r="A13" s="337" t="s">
        <v>1582</v>
      </c>
      <c r="B13" s="331" t="s">
        <v>519</v>
      </c>
      <c r="C13" s="294" t="s">
        <v>1583</v>
      </c>
      <c r="D13" s="294" t="s">
        <v>1283</v>
      </c>
      <c r="E13" s="294">
        <v>48864</v>
      </c>
      <c r="F13" s="294" t="s">
        <v>575</v>
      </c>
      <c r="G13" s="333" t="s">
        <v>505</v>
      </c>
      <c r="H13" s="336" t="s">
        <v>506</v>
      </c>
      <c r="I13" s="333" t="s">
        <v>505</v>
      </c>
      <c r="J13" s="333" t="s">
        <v>505</v>
      </c>
      <c r="K13" s="294" t="s">
        <v>1584</v>
      </c>
    </row>
    <row r="14" spans="1:11" ht="45" x14ac:dyDescent="0.25">
      <c r="A14" s="294" t="s">
        <v>775</v>
      </c>
      <c r="B14" s="331" t="s">
        <v>1585</v>
      </c>
      <c r="C14" s="294" t="s">
        <v>777</v>
      </c>
      <c r="D14" s="294" t="s">
        <v>528</v>
      </c>
      <c r="E14" s="294">
        <v>48708</v>
      </c>
      <c r="F14" s="294" t="s">
        <v>425</v>
      </c>
      <c r="G14" s="333" t="s">
        <v>505</v>
      </c>
      <c r="H14" s="294" t="s">
        <v>553</v>
      </c>
      <c r="I14" s="333" t="s">
        <v>505</v>
      </c>
      <c r="J14" s="333" t="s">
        <v>505</v>
      </c>
      <c r="K14" s="57" t="s">
        <v>269</v>
      </c>
    </row>
    <row r="15" spans="1:11" ht="45" x14ac:dyDescent="0.25">
      <c r="A15" s="57" t="s">
        <v>778</v>
      </c>
      <c r="B15" s="235" t="s">
        <v>1586</v>
      </c>
      <c r="C15" s="57" t="s">
        <v>780</v>
      </c>
      <c r="D15" s="57" t="s">
        <v>636</v>
      </c>
      <c r="E15" s="57">
        <v>48532</v>
      </c>
      <c r="F15" s="57" t="s">
        <v>456</v>
      </c>
      <c r="G15" s="333" t="s">
        <v>505</v>
      </c>
      <c r="H15" s="57" t="s">
        <v>553</v>
      </c>
      <c r="I15" s="333" t="s">
        <v>505</v>
      </c>
      <c r="J15" s="333" t="s">
        <v>505</v>
      </c>
      <c r="K15" s="243" t="s">
        <v>683</v>
      </c>
    </row>
    <row r="16" spans="1:11" x14ac:dyDescent="0.25">
      <c r="A16" s="332" t="s">
        <v>1587</v>
      </c>
      <c r="B16" s="335" t="s">
        <v>323</v>
      </c>
      <c r="C16" s="333" t="s">
        <v>1588</v>
      </c>
      <c r="D16" s="333" t="s">
        <v>528</v>
      </c>
      <c r="E16" s="333" t="s">
        <v>1589</v>
      </c>
      <c r="F16" s="333" t="s">
        <v>425</v>
      </c>
      <c r="G16" s="333" t="s">
        <v>505</v>
      </c>
      <c r="H16" s="343" t="s">
        <v>553</v>
      </c>
      <c r="I16" s="333" t="s">
        <v>505</v>
      </c>
      <c r="J16" s="333" t="s">
        <v>505</v>
      </c>
      <c r="K16" s="338" t="s">
        <v>269</v>
      </c>
    </row>
    <row r="17" spans="1:11" x14ac:dyDescent="0.25">
      <c r="A17" s="294" t="s">
        <v>1590</v>
      </c>
      <c r="B17" s="331" t="s">
        <v>323</v>
      </c>
      <c r="C17" s="294" t="s">
        <v>1591</v>
      </c>
      <c r="D17" s="294" t="s">
        <v>636</v>
      </c>
      <c r="E17" s="294" t="s">
        <v>1592</v>
      </c>
      <c r="F17" s="294" t="s">
        <v>929</v>
      </c>
      <c r="G17" s="333" t="s">
        <v>505</v>
      </c>
      <c r="H17" s="338" t="s">
        <v>553</v>
      </c>
      <c r="I17" s="333" t="s">
        <v>505</v>
      </c>
      <c r="J17" s="333" t="s">
        <v>505</v>
      </c>
      <c r="K17" s="344" t="s">
        <v>269</v>
      </c>
    </row>
    <row r="18" spans="1:11" ht="30" x14ac:dyDescent="0.25">
      <c r="A18" s="294" t="s">
        <v>784</v>
      </c>
      <c r="B18" s="345" t="s">
        <v>1713</v>
      </c>
      <c r="C18" s="294" t="s">
        <v>786</v>
      </c>
      <c r="D18" s="294" t="s">
        <v>787</v>
      </c>
      <c r="E18" s="294" t="s">
        <v>788</v>
      </c>
      <c r="F18" s="294" t="s">
        <v>787</v>
      </c>
      <c r="G18" s="333" t="s">
        <v>505</v>
      </c>
      <c r="H18" s="338" t="s">
        <v>553</v>
      </c>
      <c r="I18" s="333" t="s">
        <v>505</v>
      </c>
      <c r="J18" s="333" t="s">
        <v>505</v>
      </c>
      <c r="K18" s="338" t="s">
        <v>269</v>
      </c>
    </row>
    <row r="19" spans="1:11" ht="30" x14ac:dyDescent="0.25">
      <c r="A19" s="338" t="s">
        <v>789</v>
      </c>
      <c r="B19" s="346" t="s">
        <v>1713</v>
      </c>
      <c r="C19" s="338" t="s">
        <v>813</v>
      </c>
      <c r="D19" s="338" t="s">
        <v>814</v>
      </c>
      <c r="E19" s="338">
        <v>48315</v>
      </c>
      <c r="F19" s="338" t="s">
        <v>460</v>
      </c>
      <c r="G19" s="333" t="s">
        <v>505</v>
      </c>
      <c r="H19" s="338" t="s">
        <v>553</v>
      </c>
      <c r="I19" s="333" t="s">
        <v>505</v>
      </c>
      <c r="J19" s="333" t="s">
        <v>505</v>
      </c>
      <c r="K19" s="338" t="s">
        <v>269</v>
      </c>
    </row>
    <row r="20" spans="1:11" x14ac:dyDescent="0.25">
      <c r="A20" s="294" t="s">
        <v>793</v>
      </c>
      <c r="B20" s="331" t="s">
        <v>323</v>
      </c>
      <c r="C20" s="294" t="s">
        <v>795</v>
      </c>
      <c r="D20" s="294" t="s">
        <v>796</v>
      </c>
      <c r="E20" s="294" t="s">
        <v>797</v>
      </c>
      <c r="F20" s="294" t="s">
        <v>798</v>
      </c>
      <c r="G20" s="333" t="s">
        <v>505</v>
      </c>
      <c r="H20" s="338" t="s">
        <v>553</v>
      </c>
      <c r="I20" s="333" t="s">
        <v>505</v>
      </c>
      <c r="J20" s="333" t="s">
        <v>505</v>
      </c>
      <c r="K20" s="338" t="s">
        <v>269</v>
      </c>
    </row>
    <row r="21" spans="1:11" ht="30" x14ac:dyDescent="0.25">
      <c r="A21" s="294" t="s">
        <v>799</v>
      </c>
      <c r="B21" s="331" t="s">
        <v>1713</v>
      </c>
      <c r="C21" s="294" t="s">
        <v>801</v>
      </c>
      <c r="D21" s="294" t="s">
        <v>802</v>
      </c>
      <c r="E21" s="338">
        <v>48342</v>
      </c>
      <c r="F21" s="294" t="s">
        <v>463</v>
      </c>
      <c r="G21" s="333" t="s">
        <v>505</v>
      </c>
      <c r="H21" s="338" t="s">
        <v>553</v>
      </c>
      <c r="I21" s="333" t="s">
        <v>505</v>
      </c>
      <c r="J21" s="333" t="s">
        <v>505</v>
      </c>
      <c r="K21" s="338" t="s">
        <v>269</v>
      </c>
    </row>
    <row r="22" spans="1:11" ht="30" x14ac:dyDescent="0.25">
      <c r="A22" s="294" t="s">
        <v>803</v>
      </c>
      <c r="B22" s="331" t="s">
        <v>1713</v>
      </c>
      <c r="C22" s="336" t="s">
        <v>804</v>
      </c>
      <c r="D22" s="336" t="s">
        <v>805</v>
      </c>
      <c r="E22" s="336" t="s">
        <v>806</v>
      </c>
      <c r="F22" s="336" t="s">
        <v>807</v>
      </c>
      <c r="G22" s="333" t="s">
        <v>505</v>
      </c>
      <c r="H22" s="347" t="s">
        <v>553</v>
      </c>
      <c r="I22" s="333" t="s">
        <v>505</v>
      </c>
      <c r="J22" s="333" t="s">
        <v>505</v>
      </c>
      <c r="K22" s="348" t="s">
        <v>269</v>
      </c>
    </row>
    <row r="23" spans="1:11" x14ac:dyDescent="0.25">
      <c r="A23" s="332" t="s">
        <v>828</v>
      </c>
      <c r="B23" s="335" t="s">
        <v>526</v>
      </c>
      <c r="C23" s="333" t="s">
        <v>830</v>
      </c>
      <c r="D23" s="333" t="s">
        <v>831</v>
      </c>
      <c r="E23" s="333">
        <v>48124</v>
      </c>
      <c r="F23" s="333" t="s">
        <v>832</v>
      </c>
      <c r="G23" s="333" t="s">
        <v>505</v>
      </c>
      <c r="H23" s="333" t="s">
        <v>553</v>
      </c>
      <c r="I23" s="333" t="s">
        <v>505</v>
      </c>
      <c r="J23" s="333" t="s">
        <v>505</v>
      </c>
      <c r="K23" s="247" t="s">
        <v>683</v>
      </c>
    </row>
    <row r="24" spans="1:11" ht="45" x14ac:dyDescent="0.25">
      <c r="A24" s="332" t="s">
        <v>838</v>
      </c>
      <c r="B24" s="335" t="s">
        <v>1593</v>
      </c>
      <c r="C24" s="333" t="s">
        <v>840</v>
      </c>
      <c r="D24" s="333" t="s">
        <v>590</v>
      </c>
      <c r="E24" s="333">
        <v>48801</v>
      </c>
      <c r="F24" s="333" t="s">
        <v>432</v>
      </c>
      <c r="G24" s="333" t="s">
        <v>505</v>
      </c>
      <c r="H24" s="333" t="s">
        <v>553</v>
      </c>
      <c r="I24" s="333" t="s">
        <v>505</v>
      </c>
      <c r="J24" s="333" t="s">
        <v>505</v>
      </c>
      <c r="K24" s="247" t="s">
        <v>683</v>
      </c>
    </row>
    <row r="25" spans="1:11" ht="45" x14ac:dyDescent="0.25">
      <c r="A25" s="332" t="s">
        <v>841</v>
      </c>
      <c r="B25" s="335" t="s">
        <v>1594</v>
      </c>
      <c r="C25" s="333" t="s">
        <v>842</v>
      </c>
      <c r="D25" s="333" t="s">
        <v>442</v>
      </c>
      <c r="E25" s="333" t="s">
        <v>843</v>
      </c>
      <c r="F25" s="333" t="s">
        <v>442</v>
      </c>
      <c r="G25" s="333" t="s">
        <v>505</v>
      </c>
      <c r="H25" s="333" t="s">
        <v>553</v>
      </c>
      <c r="I25" s="333" t="s">
        <v>505</v>
      </c>
      <c r="J25" s="333" t="s">
        <v>505</v>
      </c>
      <c r="K25" s="247" t="s">
        <v>683</v>
      </c>
    </row>
    <row r="26" spans="1:11" ht="45" x14ac:dyDescent="0.25">
      <c r="A26" s="332" t="s">
        <v>844</v>
      </c>
      <c r="B26" s="335" t="s">
        <v>1595</v>
      </c>
      <c r="C26" s="333" t="s">
        <v>846</v>
      </c>
      <c r="D26" s="333" t="s">
        <v>847</v>
      </c>
      <c r="E26" s="333">
        <v>49788</v>
      </c>
      <c r="F26" s="333" t="s">
        <v>454</v>
      </c>
      <c r="G26" s="333" t="s">
        <v>505</v>
      </c>
      <c r="H26" s="333" t="s">
        <v>553</v>
      </c>
      <c r="I26" s="333" t="s">
        <v>505</v>
      </c>
      <c r="J26" s="333" t="s">
        <v>505</v>
      </c>
      <c r="K26" s="247" t="s">
        <v>683</v>
      </c>
    </row>
    <row r="27" spans="1:11" ht="45" x14ac:dyDescent="0.25">
      <c r="A27" s="332" t="s">
        <v>848</v>
      </c>
      <c r="B27" s="335" t="s">
        <v>1596</v>
      </c>
      <c r="C27" s="333" t="s">
        <v>850</v>
      </c>
      <c r="D27" s="333" t="s">
        <v>449</v>
      </c>
      <c r="E27" s="333">
        <v>49707</v>
      </c>
      <c r="F27" s="333" t="s">
        <v>449</v>
      </c>
      <c r="G27" s="333" t="s">
        <v>505</v>
      </c>
      <c r="H27" s="333" t="s">
        <v>553</v>
      </c>
      <c r="I27" s="333" t="s">
        <v>505</v>
      </c>
      <c r="J27" s="333" t="s">
        <v>505</v>
      </c>
      <c r="K27" s="247" t="s">
        <v>683</v>
      </c>
    </row>
    <row r="28" spans="1:11" x14ac:dyDescent="0.25">
      <c r="A28" s="332" t="s">
        <v>851</v>
      </c>
      <c r="B28" s="335" t="s">
        <v>323</v>
      </c>
      <c r="C28" s="333" t="s">
        <v>853</v>
      </c>
      <c r="D28" s="333" t="s">
        <v>854</v>
      </c>
      <c r="E28" s="333" t="s">
        <v>855</v>
      </c>
      <c r="F28" s="333" t="s">
        <v>454</v>
      </c>
      <c r="G28" s="333" t="s">
        <v>505</v>
      </c>
      <c r="H28" s="343" t="s">
        <v>553</v>
      </c>
      <c r="I28" s="333" t="s">
        <v>505</v>
      </c>
      <c r="J28" s="333" t="s">
        <v>505</v>
      </c>
      <c r="K28" s="343" t="s">
        <v>269</v>
      </c>
    </row>
    <row r="29" spans="1:11" x14ac:dyDescent="0.25">
      <c r="A29" s="244" t="s">
        <v>1597</v>
      </c>
      <c r="B29" s="335" t="s">
        <v>333</v>
      </c>
      <c r="C29" s="333" t="s">
        <v>1598</v>
      </c>
      <c r="D29" s="333" t="s">
        <v>1599</v>
      </c>
      <c r="E29" s="333">
        <v>48532</v>
      </c>
      <c r="F29" s="333" t="s">
        <v>636</v>
      </c>
      <c r="G29" s="333" t="s">
        <v>505</v>
      </c>
      <c r="H29" s="343" t="s">
        <v>553</v>
      </c>
      <c r="I29" s="333" t="s">
        <v>505</v>
      </c>
      <c r="J29" s="333" t="s">
        <v>505</v>
      </c>
      <c r="K29" s="343" t="s">
        <v>269</v>
      </c>
    </row>
    <row r="30" spans="1:11" ht="30" x14ac:dyDescent="0.25">
      <c r="A30" s="244" t="s">
        <v>1597</v>
      </c>
      <c r="B30" s="274" t="s">
        <v>1600</v>
      </c>
      <c r="C30" s="247" t="s">
        <v>1601</v>
      </c>
      <c r="D30" s="247" t="s">
        <v>1602</v>
      </c>
      <c r="E30" s="247">
        <v>48346</v>
      </c>
      <c r="F30" s="247" t="s">
        <v>463</v>
      </c>
      <c r="G30" s="333" t="s">
        <v>505</v>
      </c>
      <c r="H30" s="247" t="s">
        <v>553</v>
      </c>
      <c r="I30" s="333" t="s">
        <v>505</v>
      </c>
      <c r="J30" s="333" t="s">
        <v>505</v>
      </c>
      <c r="K30" s="247" t="s">
        <v>683</v>
      </c>
    </row>
    <row r="31" spans="1:11" x14ac:dyDescent="0.25">
      <c r="A31" s="244" t="s">
        <v>1597</v>
      </c>
      <c r="B31" s="335" t="s">
        <v>333</v>
      </c>
      <c r="C31" s="333" t="s">
        <v>1603</v>
      </c>
      <c r="D31" s="333" t="s">
        <v>1604</v>
      </c>
      <c r="E31" s="333">
        <v>48195</v>
      </c>
      <c r="F31" s="333" t="s">
        <v>832</v>
      </c>
      <c r="G31" s="333" t="s">
        <v>505</v>
      </c>
      <c r="H31" s="343" t="s">
        <v>553</v>
      </c>
      <c r="I31" s="333" t="s">
        <v>505</v>
      </c>
      <c r="J31" s="333" t="s">
        <v>505</v>
      </c>
      <c r="K31" s="343" t="s">
        <v>269</v>
      </c>
    </row>
    <row r="32" spans="1:11" x14ac:dyDescent="0.25">
      <c r="A32" s="349" t="s">
        <v>1605</v>
      </c>
      <c r="B32" s="235" t="s">
        <v>503</v>
      </c>
      <c r="C32" s="57" t="s">
        <v>1606</v>
      </c>
      <c r="D32" s="57" t="s">
        <v>878</v>
      </c>
      <c r="E32" s="57" t="s">
        <v>1607</v>
      </c>
      <c r="F32" s="57" t="s">
        <v>879</v>
      </c>
      <c r="G32" s="333" t="s">
        <v>505</v>
      </c>
      <c r="H32" s="57" t="s">
        <v>553</v>
      </c>
      <c r="I32" s="333" t="s">
        <v>505</v>
      </c>
      <c r="J32" s="333" t="s">
        <v>505</v>
      </c>
      <c r="K32" s="57" t="s">
        <v>1584</v>
      </c>
    </row>
    <row r="33" spans="1:11" ht="75" x14ac:dyDescent="0.25">
      <c r="A33" s="294" t="s">
        <v>874</v>
      </c>
      <c r="B33" s="331" t="s">
        <v>1714</v>
      </c>
      <c r="C33" s="350" t="s">
        <v>1608</v>
      </c>
      <c r="D33" s="351" t="s">
        <v>566</v>
      </c>
      <c r="E33" s="352" t="s">
        <v>1609</v>
      </c>
      <c r="F33" s="333" t="s">
        <v>459</v>
      </c>
      <c r="G33" s="333" t="s">
        <v>505</v>
      </c>
      <c r="H33" s="333" t="s">
        <v>553</v>
      </c>
      <c r="I33" s="333" t="s">
        <v>505</v>
      </c>
      <c r="J33" s="333" t="s">
        <v>505</v>
      </c>
      <c r="K33" s="247" t="s">
        <v>683</v>
      </c>
    </row>
    <row r="34" spans="1:11" x14ac:dyDescent="0.25">
      <c r="A34" s="244" t="s">
        <v>1611</v>
      </c>
      <c r="B34" s="274" t="s">
        <v>526</v>
      </c>
      <c r="C34" s="247" t="s">
        <v>1612</v>
      </c>
      <c r="D34" s="247" t="s">
        <v>528</v>
      </c>
      <c r="E34" s="247">
        <v>48706</v>
      </c>
      <c r="F34" s="247" t="s">
        <v>425</v>
      </c>
      <c r="G34" s="333" t="s">
        <v>505</v>
      </c>
      <c r="H34" s="247" t="s">
        <v>553</v>
      </c>
      <c r="I34" s="333" t="s">
        <v>505</v>
      </c>
      <c r="J34" s="333" t="s">
        <v>505</v>
      </c>
      <c r="K34" s="247" t="s">
        <v>1613</v>
      </c>
    </row>
    <row r="35" spans="1:11" x14ac:dyDescent="0.25">
      <c r="A35" s="353" t="s">
        <v>1611</v>
      </c>
      <c r="B35" s="354" t="s">
        <v>323</v>
      </c>
      <c r="C35" s="355" t="s">
        <v>1614</v>
      </c>
      <c r="D35" s="355" t="s">
        <v>1615</v>
      </c>
      <c r="E35" s="355">
        <v>48611</v>
      </c>
      <c r="F35" s="355" t="s">
        <v>425</v>
      </c>
      <c r="G35" s="355" t="s">
        <v>505</v>
      </c>
      <c r="H35" s="355" t="s">
        <v>553</v>
      </c>
      <c r="I35" s="355" t="s">
        <v>505</v>
      </c>
      <c r="J35" s="355" t="s">
        <v>505</v>
      </c>
      <c r="K35" s="355" t="s">
        <v>683</v>
      </c>
    </row>
    <row r="36" spans="1:11" x14ac:dyDescent="0.25">
      <c r="A36" s="57"/>
      <c r="B36" s="235"/>
      <c r="C36" s="57"/>
      <c r="D36" s="57"/>
      <c r="E36" s="57"/>
      <c r="F36" s="57"/>
      <c r="G36" s="57"/>
      <c r="H36" s="57"/>
      <c r="I36" s="57"/>
      <c r="J36" s="57"/>
      <c r="K36" s="57"/>
    </row>
    <row r="37" spans="1:11" x14ac:dyDescent="0.25">
      <c r="A37" s="57"/>
      <c r="B37" s="235"/>
      <c r="C37" s="57"/>
      <c r="D37" s="57"/>
      <c r="E37" s="57"/>
      <c r="F37" s="57"/>
      <c r="G37" s="57"/>
      <c r="H37" s="57"/>
      <c r="I37" s="57"/>
      <c r="J37" s="57"/>
      <c r="K37" s="57"/>
    </row>
    <row r="38" spans="1:11" x14ac:dyDescent="0.25">
      <c r="A38" s="57"/>
      <c r="B38" s="235"/>
      <c r="C38" s="57"/>
      <c r="D38" s="57"/>
      <c r="E38" s="57"/>
      <c r="F38" s="57"/>
      <c r="G38" s="57"/>
      <c r="H38" s="57"/>
      <c r="I38" s="57"/>
      <c r="J38" s="57"/>
      <c r="K38" s="57"/>
    </row>
    <row r="39" spans="1:11" x14ac:dyDescent="0.25">
      <c r="A39" s="57"/>
      <c r="B39" s="235"/>
      <c r="C39" s="57"/>
      <c r="D39" s="57"/>
      <c r="E39" s="57"/>
      <c r="F39" s="57"/>
      <c r="G39" s="57"/>
      <c r="H39" s="57"/>
      <c r="I39" s="57"/>
      <c r="J39" s="57"/>
      <c r="K39" s="57"/>
    </row>
    <row r="40" spans="1:11" x14ac:dyDescent="0.25">
      <c r="A40" s="57"/>
      <c r="B40" s="235"/>
      <c r="C40" s="57"/>
      <c r="D40" s="57"/>
      <c r="E40" s="57"/>
      <c r="F40" s="57"/>
      <c r="G40" s="57"/>
      <c r="H40" s="57"/>
      <c r="I40" s="57"/>
      <c r="J40" s="57"/>
      <c r="K40" s="57"/>
    </row>
    <row r="41" spans="1:11" x14ac:dyDescent="0.25">
      <c r="A41" s="57"/>
      <c r="B41" s="235"/>
      <c r="C41" s="57"/>
      <c r="D41" s="57"/>
      <c r="E41" s="57"/>
      <c r="F41" s="57"/>
      <c r="G41" s="57"/>
      <c r="H41" s="57"/>
      <c r="I41" s="57"/>
      <c r="J41" s="57"/>
      <c r="K41" s="57"/>
    </row>
    <row r="42" spans="1:11" x14ac:dyDescent="0.25">
      <c r="A42" s="57"/>
      <c r="B42" s="235"/>
      <c r="C42" s="57"/>
      <c r="D42" s="57"/>
      <c r="E42" s="57"/>
      <c r="F42" s="57"/>
      <c r="G42" s="57"/>
      <c r="H42" s="57"/>
      <c r="I42" s="57"/>
      <c r="J42" s="57"/>
      <c r="K42" s="57"/>
    </row>
    <row r="43" spans="1:11" x14ac:dyDescent="0.25">
      <c r="A43" s="57"/>
      <c r="B43" s="235"/>
      <c r="C43" s="57"/>
      <c r="D43" s="57"/>
      <c r="E43" s="57"/>
      <c r="F43" s="57"/>
      <c r="G43" s="57"/>
      <c r="H43" s="57"/>
      <c r="I43" s="57"/>
      <c r="J43" s="57"/>
      <c r="K43" s="57"/>
    </row>
    <row r="44" spans="1:11" x14ac:dyDescent="0.25">
      <c r="A44" s="57"/>
      <c r="B44" s="235"/>
      <c r="C44" s="57"/>
      <c r="D44" s="57"/>
      <c r="E44" s="57"/>
      <c r="F44" s="57"/>
      <c r="G44" s="57"/>
      <c r="H44" s="57"/>
      <c r="I44" s="57"/>
      <c r="J44" s="57"/>
      <c r="K44" s="57"/>
    </row>
    <row r="45" spans="1:11" x14ac:dyDescent="0.25">
      <c r="A45" s="57"/>
      <c r="B45" s="235"/>
      <c r="C45" s="57"/>
      <c r="D45" s="57"/>
      <c r="E45" s="57"/>
      <c r="F45" s="57"/>
      <c r="G45" s="57"/>
      <c r="H45" s="57"/>
      <c r="I45" s="57"/>
      <c r="J45" s="57"/>
      <c r="K45" s="57"/>
    </row>
    <row r="46" spans="1:11" x14ac:dyDescent="0.25">
      <c r="A46" s="57"/>
      <c r="B46" s="235"/>
      <c r="C46" s="57"/>
      <c r="D46" s="57"/>
      <c r="E46" s="57"/>
      <c r="F46" s="57"/>
      <c r="G46" s="57"/>
      <c r="H46" s="57"/>
      <c r="I46" s="57"/>
      <c r="J46" s="57"/>
      <c r="K46" s="57"/>
    </row>
    <row r="47" spans="1:11" x14ac:dyDescent="0.25">
      <c r="A47" s="57"/>
      <c r="B47" s="235"/>
      <c r="C47" s="57"/>
      <c r="D47" s="57"/>
      <c r="E47" s="57"/>
      <c r="F47" s="57"/>
      <c r="G47" s="57"/>
      <c r="H47" s="57"/>
      <c r="I47" s="57"/>
      <c r="J47" s="57"/>
      <c r="K47" s="57"/>
    </row>
    <row r="48" spans="1:11" x14ac:dyDescent="0.25">
      <c r="A48" s="57"/>
      <c r="B48" s="235"/>
      <c r="C48" s="57"/>
      <c r="D48" s="57"/>
      <c r="E48" s="57"/>
      <c r="F48" s="57"/>
      <c r="G48" s="57"/>
      <c r="H48" s="57"/>
      <c r="I48" s="57"/>
      <c r="J48" s="57"/>
      <c r="K48" s="57"/>
    </row>
    <row r="49" spans="1:11" x14ac:dyDescent="0.25">
      <c r="A49" s="57"/>
      <c r="B49" s="235"/>
      <c r="C49" s="57"/>
      <c r="D49" s="57"/>
      <c r="E49" s="57"/>
      <c r="F49" s="57"/>
      <c r="G49" s="57"/>
      <c r="H49" s="57"/>
      <c r="I49" s="57"/>
      <c r="J49" s="57"/>
      <c r="K49" s="57"/>
    </row>
    <row r="50" spans="1:11" x14ac:dyDescent="0.25">
      <c r="A50" s="57"/>
      <c r="B50" s="235"/>
      <c r="C50" s="57"/>
      <c r="D50" s="57"/>
      <c r="E50" s="57"/>
      <c r="F50" s="57"/>
      <c r="G50" s="57"/>
      <c r="H50" s="57"/>
      <c r="I50" s="57"/>
      <c r="J50" s="57"/>
      <c r="K50" s="57"/>
    </row>
    <row r="51" spans="1:11" x14ac:dyDescent="0.25">
      <c r="A51" s="57"/>
      <c r="B51" s="235"/>
      <c r="C51" s="57"/>
      <c r="D51" s="57"/>
      <c r="E51" s="57"/>
      <c r="F51" s="57"/>
      <c r="G51" s="57"/>
      <c r="H51" s="57"/>
      <c r="I51" s="57"/>
      <c r="J51" s="57"/>
      <c r="K51" s="57"/>
    </row>
    <row r="52" spans="1:11" x14ac:dyDescent="0.25">
      <c r="A52" s="57"/>
      <c r="B52" s="235"/>
      <c r="C52" s="57"/>
      <c r="D52" s="57"/>
      <c r="E52" s="57"/>
      <c r="F52" s="57"/>
      <c r="G52" s="57"/>
      <c r="H52" s="57"/>
      <c r="I52" s="57"/>
      <c r="J52" s="57"/>
      <c r="K52" s="57"/>
    </row>
    <row r="53" spans="1:11" x14ac:dyDescent="0.25">
      <c r="A53" s="57"/>
      <c r="B53" s="235"/>
      <c r="C53" s="57"/>
      <c r="D53" s="57"/>
      <c r="E53" s="57"/>
      <c r="F53" s="57"/>
      <c r="G53" s="57"/>
      <c r="H53" s="57"/>
      <c r="I53" s="57"/>
      <c r="J53" s="57"/>
      <c r="K53" s="57"/>
    </row>
    <row r="54" spans="1:11" x14ac:dyDescent="0.25">
      <c r="A54" s="57"/>
      <c r="B54" s="235"/>
      <c r="C54" s="57"/>
      <c r="D54" s="57"/>
      <c r="E54" s="57"/>
      <c r="F54" s="57"/>
      <c r="G54" s="57"/>
      <c r="H54" s="57"/>
      <c r="I54" s="57"/>
      <c r="J54" s="57"/>
      <c r="K54" s="57"/>
    </row>
    <row r="55" spans="1:11" x14ac:dyDescent="0.25">
      <c r="A55" s="57"/>
      <c r="B55" s="235"/>
      <c r="C55" s="57"/>
      <c r="D55" s="57"/>
      <c r="E55" s="57"/>
      <c r="F55" s="57"/>
      <c r="G55" s="57"/>
      <c r="H55" s="57"/>
      <c r="I55" s="57"/>
      <c r="J55" s="57"/>
      <c r="K55" s="57"/>
    </row>
    <row r="56" spans="1:11" x14ac:dyDescent="0.25">
      <c r="A56" s="57"/>
      <c r="B56" s="235"/>
      <c r="C56" s="57"/>
      <c r="D56" s="57"/>
      <c r="E56" s="57"/>
      <c r="F56" s="57"/>
      <c r="G56" s="57"/>
      <c r="H56" s="57"/>
      <c r="I56" s="57"/>
      <c r="J56" s="57"/>
      <c r="K56" s="57"/>
    </row>
    <row r="57" spans="1:11" x14ac:dyDescent="0.25">
      <c r="A57" s="57"/>
      <c r="B57" s="235"/>
      <c r="C57" s="57"/>
      <c r="D57" s="57"/>
      <c r="E57" s="57"/>
      <c r="F57" s="57"/>
      <c r="G57" s="57"/>
      <c r="H57" s="57"/>
      <c r="I57" s="57"/>
      <c r="J57" s="57"/>
      <c r="K57" s="57"/>
    </row>
    <row r="58" spans="1:11" x14ac:dyDescent="0.25">
      <c r="A58" s="57"/>
      <c r="B58" s="235"/>
      <c r="C58" s="57"/>
      <c r="D58" s="57"/>
      <c r="E58" s="57"/>
      <c r="F58" s="57"/>
      <c r="G58" s="57"/>
      <c r="H58" s="57"/>
      <c r="I58" s="57"/>
      <c r="J58" s="57"/>
      <c r="K58" s="57"/>
    </row>
    <row r="59" spans="1:11" x14ac:dyDescent="0.25">
      <c r="A59" s="57"/>
      <c r="B59" s="235"/>
      <c r="C59" s="57"/>
      <c r="D59" s="57"/>
      <c r="E59" s="57"/>
      <c r="F59" s="57"/>
      <c r="G59" s="57"/>
      <c r="H59" s="57"/>
      <c r="I59" s="57"/>
      <c r="J59" s="57"/>
      <c r="K59" s="57"/>
    </row>
    <row r="60" spans="1:11" x14ac:dyDescent="0.25">
      <c r="A60" s="57"/>
      <c r="B60" s="235"/>
      <c r="C60" s="57"/>
      <c r="D60" s="57"/>
      <c r="E60" s="57"/>
      <c r="F60" s="57"/>
      <c r="G60" s="57"/>
      <c r="H60" s="57"/>
      <c r="I60" s="57"/>
      <c r="J60" s="57"/>
      <c r="K60" s="57"/>
    </row>
    <row r="61" spans="1:11" x14ac:dyDescent="0.25">
      <c r="A61" s="57"/>
      <c r="B61" s="235"/>
      <c r="C61" s="57"/>
      <c r="D61" s="57"/>
      <c r="E61" s="57"/>
      <c r="F61" s="57"/>
      <c r="G61" s="57"/>
      <c r="H61" s="57"/>
      <c r="I61" s="57"/>
      <c r="J61" s="57"/>
      <c r="K61" s="57"/>
    </row>
    <row r="62" spans="1:11" x14ac:dyDescent="0.25">
      <c r="A62" s="57"/>
      <c r="B62" s="235"/>
      <c r="C62" s="57"/>
      <c r="D62" s="57"/>
      <c r="E62" s="57"/>
      <c r="F62" s="57"/>
      <c r="G62" s="57"/>
      <c r="H62" s="57"/>
      <c r="I62" s="57"/>
      <c r="J62" s="57"/>
      <c r="K62" s="57"/>
    </row>
    <row r="63" spans="1:11" x14ac:dyDescent="0.25">
      <c r="A63" s="57"/>
      <c r="B63" s="235"/>
      <c r="C63" s="57"/>
      <c r="D63" s="57"/>
      <c r="E63" s="57"/>
      <c r="F63" s="57"/>
      <c r="G63" s="57"/>
      <c r="H63" s="57"/>
      <c r="I63" s="57"/>
      <c r="J63" s="57"/>
      <c r="K63" s="57"/>
    </row>
    <row r="64" spans="1:11" x14ac:dyDescent="0.25">
      <c r="A64" s="57"/>
      <c r="B64" s="235"/>
      <c r="C64" s="57"/>
      <c r="D64" s="57"/>
      <c r="E64" s="57"/>
      <c r="F64" s="57"/>
      <c r="G64" s="57"/>
      <c r="H64" s="57"/>
      <c r="I64" s="57"/>
      <c r="J64" s="57"/>
      <c r="K64" s="57"/>
    </row>
    <row r="65" spans="1:11" x14ac:dyDescent="0.25">
      <c r="A65" s="57"/>
      <c r="B65" s="235"/>
      <c r="C65" s="57"/>
      <c r="D65" s="57"/>
      <c r="E65" s="57"/>
      <c r="F65" s="57"/>
      <c r="G65" s="57"/>
      <c r="H65" s="57"/>
      <c r="I65" s="57"/>
      <c r="J65" s="57"/>
      <c r="K65" s="57"/>
    </row>
    <row r="66" spans="1:11" x14ac:dyDescent="0.25">
      <c r="A66" s="57"/>
      <c r="B66" s="235"/>
      <c r="C66" s="57"/>
      <c r="D66" s="57"/>
      <c r="E66" s="57"/>
      <c r="F66" s="57"/>
      <c r="G66" s="57"/>
      <c r="H66" s="57"/>
      <c r="I66" s="57"/>
      <c r="J66" s="57"/>
      <c r="K66" s="57"/>
    </row>
    <row r="67" spans="1:11" x14ac:dyDescent="0.25">
      <c r="A67" s="57"/>
      <c r="B67" s="235"/>
      <c r="C67" s="57"/>
      <c r="D67" s="57"/>
      <c r="E67" s="57"/>
      <c r="F67" s="57"/>
      <c r="G67" s="57"/>
      <c r="H67" s="57"/>
      <c r="I67" s="57"/>
      <c r="J67" s="57"/>
      <c r="K67" s="57"/>
    </row>
    <row r="68" spans="1:11" x14ac:dyDescent="0.25">
      <c r="A68" s="57"/>
      <c r="B68" s="235"/>
      <c r="C68" s="57"/>
      <c r="D68" s="57"/>
      <c r="E68" s="57"/>
      <c r="F68" s="57"/>
      <c r="G68" s="57"/>
      <c r="H68" s="57"/>
      <c r="I68" s="57"/>
      <c r="J68" s="57"/>
      <c r="K68" s="57"/>
    </row>
    <row r="69" spans="1:11" x14ac:dyDescent="0.25">
      <c r="A69" s="57"/>
      <c r="B69" s="235"/>
      <c r="C69" s="57"/>
      <c r="D69" s="57"/>
      <c r="E69" s="57"/>
      <c r="F69" s="57"/>
      <c r="G69" s="57"/>
      <c r="H69" s="57"/>
      <c r="I69" s="57"/>
      <c r="J69" s="57"/>
      <c r="K69" s="57"/>
    </row>
    <row r="70" spans="1:11" x14ac:dyDescent="0.25">
      <c r="A70" s="57"/>
      <c r="B70" s="235"/>
      <c r="C70" s="57"/>
      <c r="D70" s="57"/>
      <c r="E70" s="57"/>
      <c r="F70" s="57"/>
      <c r="G70" s="57"/>
      <c r="H70" s="57"/>
      <c r="I70" s="57"/>
      <c r="J70" s="57"/>
      <c r="K70" s="57"/>
    </row>
    <row r="71" spans="1:11" x14ac:dyDescent="0.25">
      <c r="A71" s="57"/>
      <c r="B71" s="235"/>
      <c r="C71" s="57"/>
      <c r="D71" s="57"/>
      <c r="E71" s="57"/>
      <c r="F71" s="57"/>
      <c r="G71" s="57"/>
      <c r="H71" s="57"/>
      <c r="I71" s="57"/>
      <c r="J71" s="57"/>
      <c r="K71" s="57"/>
    </row>
    <row r="72" spans="1:11" x14ac:dyDescent="0.25">
      <c r="A72" s="57"/>
      <c r="B72" s="235"/>
      <c r="C72" s="57"/>
      <c r="D72" s="57"/>
      <c r="E72" s="57"/>
      <c r="F72" s="57"/>
      <c r="G72" s="57"/>
      <c r="H72" s="57"/>
      <c r="I72" s="57"/>
      <c r="J72" s="57"/>
      <c r="K72" s="57"/>
    </row>
    <row r="73" spans="1:11" x14ac:dyDescent="0.25">
      <c r="A73" s="57"/>
      <c r="B73" s="235"/>
      <c r="C73" s="57"/>
      <c r="D73" s="57"/>
      <c r="E73" s="57"/>
      <c r="F73" s="57"/>
      <c r="G73" s="57"/>
      <c r="H73" s="57"/>
      <c r="I73" s="57"/>
      <c r="J73" s="57"/>
      <c r="K73" s="57"/>
    </row>
    <row r="74" spans="1:11" x14ac:dyDescent="0.25">
      <c r="A74" s="57"/>
      <c r="B74" s="235"/>
      <c r="C74" s="57"/>
      <c r="D74" s="57"/>
      <c r="E74" s="57"/>
      <c r="F74" s="57"/>
      <c r="G74" s="57"/>
      <c r="H74" s="57"/>
      <c r="I74" s="57"/>
      <c r="J74" s="57"/>
      <c r="K74" s="57"/>
    </row>
    <row r="75" spans="1:11" x14ac:dyDescent="0.25">
      <c r="A75" s="57"/>
      <c r="B75" s="235"/>
      <c r="C75" s="57"/>
      <c r="D75" s="57"/>
      <c r="E75" s="57"/>
      <c r="F75" s="57"/>
      <c r="G75" s="57"/>
      <c r="H75" s="57"/>
      <c r="I75" s="57"/>
      <c r="J75" s="57"/>
      <c r="K75" s="57"/>
    </row>
    <row r="76" spans="1:11" x14ac:dyDescent="0.25">
      <c r="A76" s="57"/>
      <c r="B76" s="235"/>
      <c r="C76" s="57"/>
      <c r="D76" s="57"/>
      <c r="E76" s="57"/>
      <c r="F76" s="57"/>
      <c r="G76" s="57"/>
      <c r="H76" s="57"/>
      <c r="I76" s="57"/>
      <c r="J76" s="57"/>
      <c r="K76" s="57"/>
    </row>
    <row r="77" spans="1:11" x14ac:dyDescent="0.25">
      <c r="A77" s="57"/>
      <c r="B77" s="235"/>
      <c r="C77" s="57"/>
      <c r="D77" s="57"/>
      <c r="E77" s="57"/>
      <c r="F77" s="57"/>
      <c r="G77" s="57"/>
      <c r="H77" s="57"/>
      <c r="I77" s="57"/>
      <c r="J77" s="57"/>
      <c r="K77" s="57"/>
    </row>
    <row r="78" spans="1:11" x14ac:dyDescent="0.25">
      <c r="A78" s="57"/>
      <c r="B78" s="235"/>
      <c r="C78" s="57"/>
      <c r="D78" s="57"/>
      <c r="E78" s="57"/>
      <c r="F78" s="57"/>
      <c r="G78" s="57"/>
      <c r="H78" s="57"/>
      <c r="I78" s="57"/>
      <c r="J78" s="57"/>
      <c r="K78" s="57"/>
    </row>
    <row r="79" spans="1:11" x14ac:dyDescent="0.25">
      <c r="A79" s="57"/>
      <c r="B79" s="235"/>
      <c r="C79" s="57"/>
      <c r="D79" s="57"/>
      <c r="E79" s="57"/>
      <c r="F79" s="57"/>
      <c r="G79" s="57"/>
      <c r="H79" s="57"/>
      <c r="I79" s="57"/>
      <c r="J79" s="57"/>
      <c r="K79" s="57"/>
    </row>
    <row r="80" spans="1:11" x14ac:dyDescent="0.25">
      <c r="A80" s="57"/>
      <c r="B80" s="235"/>
      <c r="C80" s="57"/>
      <c r="D80" s="57"/>
      <c r="E80" s="57"/>
      <c r="F80" s="57"/>
      <c r="G80" s="57"/>
      <c r="H80" s="57"/>
      <c r="I80" s="57"/>
      <c r="J80" s="57"/>
      <c r="K80" s="57"/>
    </row>
    <row r="81" spans="1:11" x14ac:dyDescent="0.25">
      <c r="A81" s="57"/>
      <c r="B81" s="235"/>
      <c r="C81" s="57"/>
      <c r="D81" s="57"/>
      <c r="E81" s="57"/>
      <c r="F81" s="57"/>
      <c r="G81" s="57"/>
      <c r="H81" s="57"/>
      <c r="I81" s="57"/>
      <c r="J81" s="57"/>
      <c r="K81" s="57"/>
    </row>
    <row r="82" spans="1:11" x14ac:dyDescent="0.25">
      <c r="A82" s="57"/>
      <c r="B82" s="235"/>
      <c r="C82" s="57"/>
      <c r="D82" s="57"/>
      <c r="E82" s="57"/>
      <c r="F82" s="57"/>
      <c r="G82" s="57"/>
      <c r="H82" s="57"/>
      <c r="I82" s="57"/>
      <c r="J82" s="57"/>
      <c r="K82" s="57"/>
    </row>
    <row r="83" spans="1:11" x14ac:dyDescent="0.25">
      <c r="A83" s="57"/>
      <c r="B83" s="235"/>
      <c r="C83" s="57"/>
      <c r="D83" s="57"/>
      <c r="E83" s="57"/>
      <c r="F83" s="57"/>
      <c r="G83" s="57"/>
      <c r="H83" s="57"/>
      <c r="I83" s="57"/>
      <c r="J83" s="57"/>
      <c r="K83" s="57"/>
    </row>
    <row r="84" spans="1:11" x14ac:dyDescent="0.25">
      <c r="A84" s="57"/>
      <c r="B84" s="235"/>
      <c r="C84" s="57"/>
      <c r="D84" s="57"/>
      <c r="E84" s="57"/>
      <c r="F84" s="57"/>
      <c r="G84" s="57"/>
      <c r="H84" s="57"/>
      <c r="I84" s="57"/>
      <c r="J84" s="57"/>
      <c r="K84" s="57"/>
    </row>
    <row r="85" spans="1:11" x14ac:dyDescent="0.25">
      <c r="A85" s="57"/>
      <c r="B85" s="235"/>
      <c r="C85" s="57"/>
      <c r="D85" s="57"/>
      <c r="E85" s="57"/>
      <c r="F85" s="57"/>
      <c r="G85" s="57"/>
      <c r="H85" s="57"/>
      <c r="I85" s="57"/>
      <c r="J85" s="57"/>
      <c r="K85" s="57"/>
    </row>
    <row r="86" spans="1:11" x14ac:dyDescent="0.25">
      <c r="A86" s="57"/>
      <c r="B86" s="235"/>
      <c r="C86" s="57"/>
      <c r="D86" s="57"/>
      <c r="E86" s="57"/>
      <c r="F86" s="57"/>
      <c r="G86" s="57"/>
      <c r="H86" s="57"/>
      <c r="I86" s="57"/>
      <c r="J86" s="57"/>
      <c r="K86" s="57"/>
    </row>
    <row r="87" spans="1:11" x14ac:dyDescent="0.25">
      <c r="A87" s="57"/>
      <c r="B87" s="235"/>
      <c r="C87" s="57"/>
      <c r="D87" s="57"/>
      <c r="E87" s="57"/>
      <c r="F87" s="57"/>
      <c r="G87" s="57"/>
      <c r="H87" s="57"/>
      <c r="I87" s="57"/>
      <c r="J87" s="57"/>
      <c r="K87" s="57"/>
    </row>
    <row r="88" spans="1:11" x14ac:dyDescent="0.25">
      <c r="A88" s="57"/>
      <c r="B88" s="235"/>
      <c r="C88" s="57"/>
      <c r="D88" s="57"/>
      <c r="E88" s="57"/>
      <c r="F88" s="57"/>
      <c r="G88" s="57"/>
      <c r="H88" s="57"/>
      <c r="I88" s="57"/>
      <c r="J88" s="57"/>
      <c r="K88" s="57"/>
    </row>
    <row r="89" spans="1:11" x14ac:dyDescent="0.25">
      <c r="A89" s="57"/>
      <c r="B89" s="235"/>
      <c r="C89" s="57"/>
      <c r="D89" s="57"/>
      <c r="E89" s="57"/>
      <c r="F89" s="57"/>
      <c r="G89" s="57"/>
      <c r="H89" s="57"/>
      <c r="I89" s="57"/>
      <c r="J89" s="57"/>
      <c r="K89" s="57"/>
    </row>
    <row r="90" spans="1:11" x14ac:dyDescent="0.25">
      <c r="A90" s="57"/>
      <c r="B90" s="235"/>
      <c r="C90" s="57"/>
      <c r="D90" s="57"/>
      <c r="E90" s="57"/>
      <c r="F90" s="57"/>
      <c r="G90" s="57"/>
      <c r="H90" s="57"/>
      <c r="I90" s="57"/>
      <c r="J90" s="57"/>
      <c r="K90" s="57"/>
    </row>
    <row r="91" spans="1:11" x14ac:dyDescent="0.25">
      <c r="A91" s="57"/>
      <c r="B91" s="235"/>
      <c r="C91" s="57"/>
      <c r="D91" s="57"/>
      <c r="E91" s="57"/>
      <c r="F91" s="57"/>
      <c r="G91" s="57"/>
      <c r="H91" s="57"/>
      <c r="I91" s="57"/>
      <c r="J91" s="57"/>
      <c r="K91" s="57"/>
    </row>
    <row r="92" spans="1:11" x14ac:dyDescent="0.25">
      <c r="A92" s="57"/>
      <c r="B92" s="235"/>
      <c r="C92" s="57"/>
      <c r="D92" s="57"/>
      <c r="E92" s="57"/>
      <c r="F92" s="57"/>
      <c r="G92" s="57"/>
      <c r="H92" s="57"/>
      <c r="I92" s="57"/>
      <c r="J92" s="57"/>
      <c r="K92" s="57"/>
    </row>
    <row r="93" spans="1:11" x14ac:dyDescent="0.25">
      <c r="A93" s="57"/>
      <c r="B93" s="235"/>
      <c r="C93" s="57"/>
      <c r="D93" s="57"/>
      <c r="E93" s="57"/>
      <c r="F93" s="57"/>
      <c r="G93" s="57"/>
      <c r="H93" s="57"/>
      <c r="I93" s="57"/>
      <c r="J93" s="57"/>
      <c r="K93" s="57"/>
    </row>
    <row r="94" spans="1:11" x14ac:dyDescent="0.25">
      <c r="A94" s="57"/>
      <c r="B94" s="235"/>
      <c r="C94" s="57"/>
      <c r="D94" s="57"/>
      <c r="E94" s="57"/>
      <c r="F94" s="57"/>
      <c r="G94" s="57"/>
      <c r="H94" s="57"/>
      <c r="I94" s="57"/>
      <c r="J94" s="57"/>
      <c r="K94" s="57"/>
    </row>
    <row r="95" spans="1:11" x14ac:dyDescent="0.25">
      <c r="A95" s="57"/>
      <c r="B95" s="235"/>
      <c r="C95" s="57"/>
      <c r="D95" s="57"/>
      <c r="E95" s="57"/>
      <c r="F95" s="57"/>
      <c r="G95" s="57"/>
      <c r="H95" s="57"/>
      <c r="I95" s="57"/>
      <c r="J95" s="57"/>
      <c r="K95" s="57"/>
    </row>
    <row r="96" spans="1:11" x14ac:dyDescent="0.25">
      <c r="A96" s="57"/>
      <c r="B96" s="235"/>
      <c r="C96" s="57"/>
      <c r="D96" s="57"/>
      <c r="E96" s="57"/>
      <c r="F96" s="57"/>
      <c r="G96" s="57"/>
      <c r="H96" s="57"/>
      <c r="I96" s="57"/>
      <c r="J96" s="57"/>
      <c r="K96" s="57"/>
    </row>
    <row r="97" spans="1:11" x14ac:dyDescent="0.25">
      <c r="A97" s="57"/>
      <c r="B97" s="235"/>
      <c r="C97" s="57"/>
      <c r="D97" s="57"/>
      <c r="E97" s="57"/>
      <c r="F97" s="57"/>
      <c r="G97" s="57"/>
      <c r="H97" s="57"/>
      <c r="I97" s="57"/>
      <c r="J97" s="57"/>
      <c r="K97" s="57"/>
    </row>
    <row r="98" spans="1:11" x14ac:dyDescent="0.25">
      <c r="A98" s="57"/>
      <c r="B98" s="235"/>
      <c r="C98" s="57"/>
      <c r="D98" s="57"/>
      <c r="E98" s="57"/>
      <c r="F98" s="57"/>
      <c r="G98" s="57"/>
      <c r="H98" s="57"/>
      <c r="I98" s="57"/>
      <c r="J98" s="57"/>
      <c r="K98" s="57"/>
    </row>
    <row r="99" spans="1:11" x14ac:dyDescent="0.25">
      <c r="A99" s="57"/>
      <c r="B99" s="235"/>
      <c r="C99" s="57"/>
      <c r="D99" s="57"/>
      <c r="E99" s="57"/>
      <c r="F99" s="57"/>
      <c r="G99" s="57"/>
      <c r="H99" s="57"/>
      <c r="I99" s="57"/>
      <c r="J99" s="57"/>
      <c r="K99" s="57"/>
    </row>
  </sheetData>
  <sortState xmlns:xlrd2="http://schemas.microsoft.com/office/spreadsheetml/2017/richdata2" ref="A3:K36">
    <sortCondition ref="A3:A36"/>
  </sortState>
  <mergeCells count="1">
    <mergeCell ref="A1:K1"/>
  </mergeCells>
  <dataValidations disablePrompts="1" count="1">
    <dataValidation type="whole" allowBlank="1" showInputMessage="1" showErrorMessage="1" errorTitle="Only Numbers Allowed" error="Only number entry is allowed in the bed columns." sqref="L12:M12" xr:uid="{1FDD66F1-4171-4288-9B22-1479CCFE803B}">
      <formula1>0</formula1>
      <formula2>1000000</formula2>
    </dataValidation>
  </dataValidations>
  <pageMargins left="0.7" right="0.7" top="0.75" bottom="0.75" header="0.3" footer="0.3"/>
  <pageSetup scale="68" fitToHeight="0" orientation="landscape"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F268-40ED-4BDB-BF64-74CCA58E4AF1}">
  <sheetPr>
    <tabColor rgb="FFAE5665"/>
    <pageSetUpPr fitToPage="1"/>
  </sheetPr>
  <dimension ref="A1:K129"/>
  <sheetViews>
    <sheetView workbookViewId="0">
      <selection activeCell="E23" sqref="E23"/>
    </sheetView>
  </sheetViews>
  <sheetFormatPr defaultRowHeight="15" x14ac:dyDescent="0.25"/>
  <cols>
    <col min="1" max="1" width="29.7109375" bestFit="1" customWidth="1"/>
    <col min="2" max="2" width="30.28515625" style="285" customWidth="1"/>
    <col min="3" max="3" width="25.28515625" customWidth="1"/>
    <col min="4" max="4" width="19.7109375" customWidth="1"/>
    <col min="5" max="5" width="10.140625" customWidth="1"/>
    <col min="6" max="6" width="14.85546875" customWidth="1"/>
    <col min="7" max="7" width="16" customWidth="1"/>
    <col min="8" max="8" width="34.140625" customWidth="1"/>
    <col min="9" max="10" width="13.7109375" customWidth="1"/>
    <col min="11" max="11" width="19.42578125" customWidth="1"/>
  </cols>
  <sheetData>
    <row r="1" spans="1:11" ht="234" customHeight="1" x14ac:dyDescent="0.25">
      <c r="A1" s="590" t="s">
        <v>1616</v>
      </c>
      <c r="B1" s="591"/>
      <c r="C1" s="591"/>
      <c r="D1" s="591"/>
      <c r="E1" s="591"/>
      <c r="F1" s="591"/>
      <c r="G1" s="591"/>
      <c r="H1" s="591"/>
      <c r="I1" s="591"/>
      <c r="J1" s="591"/>
      <c r="K1" s="591"/>
    </row>
    <row r="2" spans="1:11" ht="75" x14ac:dyDescent="0.25">
      <c r="A2" s="60" t="s">
        <v>490</v>
      </c>
      <c r="B2" s="59" t="s">
        <v>491</v>
      </c>
      <c r="C2" s="59" t="s">
        <v>492</v>
      </c>
      <c r="D2" s="59" t="s">
        <v>493</v>
      </c>
      <c r="E2" s="59" t="s">
        <v>494</v>
      </c>
      <c r="F2" s="59" t="s">
        <v>495</v>
      </c>
      <c r="G2" s="59" t="s">
        <v>496</v>
      </c>
      <c r="H2" s="59" t="s">
        <v>497</v>
      </c>
      <c r="I2" s="59" t="s">
        <v>498</v>
      </c>
      <c r="J2" s="59" t="s">
        <v>499</v>
      </c>
      <c r="K2" s="59" t="s">
        <v>1569</v>
      </c>
    </row>
    <row r="3" spans="1:11" ht="30" x14ac:dyDescent="0.25">
      <c r="A3" s="57" t="s">
        <v>526</v>
      </c>
      <c r="B3" s="235" t="s">
        <v>1709</v>
      </c>
      <c r="C3" s="57" t="s">
        <v>527</v>
      </c>
      <c r="D3" s="57" t="s">
        <v>528</v>
      </c>
      <c r="E3" s="57">
        <v>48708</v>
      </c>
      <c r="F3" s="57" t="s">
        <v>425</v>
      </c>
      <c r="G3" s="57" t="s">
        <v>505</v>
      </c>
      <c r="H3" s="57" t="s">
        <v>506</v>
      </c>
      <c r="I3" s="57" t="s">
        <v>505</v>
      </c>
      <c r="J3" s="57" t="s">
        <v>505</v>
      </c>
      <c r="K3" s="57" t="s">
        <v>683</v>
      </c>
    </row>
    <row r="4" spans="1:11" x14ac:dyDescent="0.25">
      <c r="A4" s="221" t="s">
        <v>519</v>
      </c>
      <c r="B4" s="252" t="s">
        <v>519</v>
      </c>
      <c r="C4" s="221" t="s">
        <v>1618</v>
      </c>
      <c r="D4" s="221" t="s">
        <v>629</v>
      </c>
      <c r="E4" s="221">
        <v>48910</v>
      </c>
      <c r="F4" s="221" t="s">
        <v>435</v>
      </c>
      <c r="G4" s="57" t="s">
        <v>505</v>
      </c>
      <c r="H4" s="252" t="s">
        <v>522</v>
      </c>
      <c r="I4" s="57" t="s">
        <v>505</v>
      </c>
      <c r="J4" s="57" t="s">
        <v>505</v>
      </c>
      <c r="K4" s="221" t="s">
        <v>695</v>
      </c>
    </row>
    <row r="5" spans="1:11" x14ac:dyDescent="0.25">
      <c r="A5" s="221" t="s">
        <v>519</v>
      </c>
      <c r="B5" s="252" t="s">
        <v>519</v>
      </c>
      <c r="C5" s="221" t="s">
        <v>1619</v>
      </c>
      <c r="D5" s="221" t="s">
        <v>629</v>
      </c>
      <c r="E5" s="221">
        <v>48911</v>
      </c>
      <c r="F5" s="221" t="s">
        <v>435</v>
      </c>
      <c r="G5" s="57" t="s">
        <v>505</v>
      </c>
      <c r="H5" s="252" t="s">
        <v>522</v>
      </c>
      <c r="I5" s="57" t="s">
        <v>505</v>
      </c>
      <c r="J5" s="57" t="s">
        <v>505</v>
      </c>
      <c r="K5" s="57" t="s">
        <v>1584</v>
      </c>
    </row>
    <row r="6" spans="1:11" x14ac:dyDescent="0.25">
      <c r="A6" s="244" t="s">
        <v>323</v>
      </c>
      <c r="B6" s="235" t="s">
        <v>323</v>
      </c>
      <c r="C6" s="247" t="s">
        <v>533</v>
      </c>
      <c r="D6" s="247" t="s">
        <v>534</v>
      </c>
      <c r="E6" s="247">
        <v>48858</v>
      </c>
      <c r="F6" s="247" t="s">
        <v>439</v>
      </c>
      <c r="G6" s="57" t="s">
        <v>505</v>
      </c>
      <c r="H6" s="247" t="s">
        <v>522</v>
      </c>
      <c r="I6" s="57" t="s">
        <v>505</v>
      </c>
      <c r="J6" s="57" t="s">
        <v>505</v>
      </c>
      <c r="K6" s="247" t="s">
        <v>1584</v>
      </c>
    </row>
    <row r="7" spans="1:11" x14ac:dyDescent="0.25">
      <c r="A7" s="221" t="s">
        <v>325</v>
      </c>
      <c r="B7" s="252" t="s">
        <v>325</v>
      </c>
      <c r="C7" s="221" t="s">
        <v>946</v>
      </c>
      <c r="D7" s="221" t="s">
        <v>590</v>
      </c>
      <c r="E7" s="221">
        <v>48801</v>
      </c>
      <c r="F7" s="221" t="s">
        <v>432</v>
      </c>
      <c r="G7" s="57" t="s">
        <v>505</v>
      </c>
      <c r="H7" s="221" t="s">
        <v>506</v>
      </c>
      <c r="I7" s="57" t="s">
        <v>505</v>
      </c>
      <c r="J7" s="57" t="s">
        <v>505</v>
      </c>
      <c r="K7" s="221" t="s">
        <v>683</v>
      </c>
    </row>
    <row r="8" spans="1:11" x14ac:dyDescent="0.25">
      <c r="A8" s="57" t="s">
        <v>535</v>
      </c>
      <c r="B8" s="278" t="s">
        <v>535</v>
      </c>
      <c r="C8" s="242" t="s">
        <v>536</v>
      </c>
      <c r="D8" s="242" t="s">
        <v>537</v>
      </c>
      <c r="E8" s="242">
        <v>48413</v>
      </c>
      <c r="F8" s="242" t="s">
        <v>434</v>
      </c>
      <c r="G8" s="57" t="s">
        <v>505</v>
      </c>
      <c r="H8" s="242" t="s">
        <v>522</v>
      </c>
      <c r="I8" s="57" t="s">
        <v>505</v>
      </c>
      <c r="J8" s="57" t="s">
        <v>505</v>
      </c>
      <c r="K8" s="242" t="s">
        <v>1584</v>
      </c>
    </row>
    <row r="9" spans="1:11" x14ac:dyDescent="0.25">
      <c r="A9" s="221" t="s">
        <v>503</v>
      </c>
      <c r="B9" s="250" t="s">
        <v>503</v>
      </c>
      <c r="C9" s="222" t="s">
        <v>1617</v>
      </c>
      <c r="D9" s="222" t="s">
        <v>440</v>
      </c>
      <c r="E9" s="222">
        <v>49202</v>
      </c>
      <c r="F9" s="222" t="s">
        <v>440</v>
      </c>
      <c r="G9" s="57" t="s">
        <v>505</v>
      </c>
      <c r="H9" s="222" t="s">
        <v>506</v>
      </c>
      <c r="I9" s="57" t="s">
        <v>505</v>
      </c>
      <c r="J9" s="57" t="s">
        <v>505</v>
      </c>
      <c r="K9" s="222" t="s">
        <v>683</v>
      </c>
    </row>
    <row r="10" spans="1:11" x14ac:dyDescent="0.25">
      <c r="A10" s="57" t="s">
        <v>948</v>
      </c>
      <c r="B10" s="235" t="s">
        <v>328</v>
      </c>
      <c r="C10" s="57" t="s">
        <v>674</v>
      </c>
      <c r="D10" s="57" t="s">
        <v>675</v>
      </c>
      <c r="E10" s="57">
        <v>48888</v>
      </c>
      <c r="F10" s="57" t="s">
        <v>443</v>
      </c>
      <c r="G10" s="57" t="s">
        <v>505</v>
      </c>
      <c r="H10" s="57" t="s">
        <v>506</v>
      </c>
      <c r="I10" s="57" t="s">
        <v>505</v>
      </c>
      <c r="J10" s="57" t="s">
        <v>505</v>
      </c>
      <c r="K10" s="57" t="s">
        <v>683</v>
      </c>
    </row>
    <row r="11" spans="1:11" x14ac:dyDescent="0.25">
      <c r="A11" s="57" t="s">
        <v>529</v>
      </c>
      <c r="B11" s="57" t="s">
        <v>530</v>
      </c>
      <c r="C11" s="57" t="s">
        <v>531</v>
      </c>
      <c r="D11" s="57" t="s">
        <v>532</v>
      </c>
      <c r="E11" s="57">
        <v>49349</v>
      </c>
      <c r="F11" s="57" t="s">
        <v>444</v>
      </c>
      <c r="G11" s="57" t="s">
        <v>505</v>
      </c>
      <c r="H11" s="57" t="s">
        <v>522</v>
      </c>
      <c r="I11" s="57" t="s">
        <v>505</v>
      </c>
      <c r="J11" s="57" t="s">
        <v>505</v>
      </c>
      <c r="K11" s="57" t="s">
        <v>1584</v>
      </c>
    </row>
    <row r="12" spans="1:11" x14ac:dyDescent="0.25">
      <c r="A12" s="57" t="s">
        <v>512</v>
      </c>
      <c r="B12" s="235" t="s">
        <v>512</v>
      </c>
      <c r="C12" s="57" t="s">
        <v>937</v>
      </c>
      <c r="D12" s="57" t="s">
        <v>446</v>
      </c>
      <c r="E12" s="57">
        <v>48602</v>
      </c>
      <c r="F12" s="57" t="s">
        <v>446</v>
      </c>
      <c r="G12" s="57" t="s">
        <v>505</v>
      </c>
      <c r="H12" s="57" t="s">
        <v>506</v>
      </c>
      <c r="I12" s="57" t="s">
        <v>505</v>
      </c>
      <c r="J12" s="57" t="s">
        <v>505</v>
      </c>
      <c r="K12" s="57" t="s">
        <v>683</v>
      </c>
    </row>
    <row r="13" spans="1:11" x14ac:dyDescent="0.25">
      <c r="A13" s="57" t="s">
        <v>949</v>
      </c>
      <c r="B13" s="57" t="s">
        <v>949</v>
      </c>
      <c r="C13" s="57" t="s">
        <v>950</v>
      </c>
      <c r="D13" s="57" t="s">
        <v>824</v>
      </c>
      <c r="E13" s="57">
        <v>48867</v>
      </c>
      <c r="F13" s="57" t="s">
        <v>447</v>
      </c>
      <c r="G13" s="57" t="s">
        <v>505</v>
      </c>
      <c r="H13" s="57" t="s">
        <v>553</v>
      </c>
      <c r="I13" s="57" t="s">
        <v>505</v>
      </c>
      <c r="J13" s="57" t="s">
        <v>505</v>
      </c>
      <c r="K13" s="57" t="s">
        <v>683</v>
      </c>
    </row>
    <row r="14" spans="1:11" x14ac:dyDescent="0.25">
      <c r="A14" s="261" t="s">
        <v>947</v>
      </c>
      <c r="B14" s="252" t="s">
        <v>333</v>
      </c>
      <c r="C14" s="221" t="s">
        <v>524</v>
      </c>
      <c r="D14" s="221" t="s">
        <v>525</v>
      </c>
      <c r="E14" s="221">
        <v>48723</v>
      </c>
      <c r="F14" s="221" t="s">
        <v>448</v>
      </c>
      <c r="G14" s="57" t="s">
        <v>505</v>
      </c>
      <c r="H14" s="261" t="s">
        <v>553</v>
      </c>
      <c r="I14" s="57" t="s">
        <v>505</v>
      </c>
      <c r="J14" s="57" t="s">
        <v>505</v>
      </c>
      <c r="K14" s="57" t="s">
        <v>683</v>
      </c>
    </row>
    <row r="15" spans="1:11" x14ac:dyDescent="0.25">
      <c r="A15" s="57" t="s">
        <v>938</v>
      </c>
      <c r="B15" s="235" t="s">
        <v>938</v>
      </c>
      <c r="C15" s="57" t="s">
        <v>939</v>
      </c>
      <c r="D15" s="57" t="s">
        <v>438</v>
      </c>
      <c r="E15" s="57">
        <v>48846</v>
      </c>
      <c r="F15" s="57" t="s">
        <v>438</v>
      </c>
      <c r="G15" s="57" t="s">
        <v>505</v>
      </c>
      <c r="H15" s="57" t="s">
        <v>506</v>
      </c>
      <c r="I15" s="57" t="s">
        <v>505</v>
      </c>
      <c r="J15" s="57" t="s">
        <v>505</v>
      </c>
      <c r="K15" s="57" t="s">
        <v>683</v>
      </c>
    </row>
    <row r="16" spans="1:11" x14ac:dyDescent="0.25">
      <c r="A16" s="57" t="s">
        <v>938</v>
      </c>
      <c r="B16" s="235" t="s">
        <v>938</v>
      </c>
      <c r="C16" s="57" t="s">
        <v>959</v>
      </c>
      <c r="D16" s="57" t="s">
        <v>941</v>
      </c>
      <c r="E16" s="57">
        <v>48809</v>
      </c>
      <c r="F16" s="57" t="s">
        <v>438</v>
      </c>
      <c r="G16" s="57" t="s">
        <v>505</v>
      </c>
      <c r="H16" s="57" t="s">
        <v>506</v>
      </c>
      <c r="I16" s="57" t="s">
        <v>505</v>
      </c>
      <c r="J16" s="57" t="s">
        <v>505</v>
      </c>
      <c r="K16" s="57" t="s">
        <v>683</v>
      </c>
    </row>
    <row r="17" spans="1:11" x14ac:dyDescent="0.25">
      <c r="A17" s="57" t="s">
        <v>938</v>
      </c>
      <c r="B17" s="235" t="s">
        <v>938</v>
      </c>
      <c r="C17" s="57" t="s">
        <v>942</v>
      </c>
      <c r="D17" s="57" t="s">
        <v>943</v>
      </c>
      <c r="E17" s="57">
        <v>48875</v>
      </c>
      <c r="F17" s="57" t="s">
        <v>438</v>
      </c>
      <c r="G17" s="57" t="s">
        <v>505</v>
      </c>
      <c r="H17" s="57" t="s">
        <v>506</v>
      </c>
      <c r="I17" s="57" t="s">
        <v>505</v>
      </c>
      <c r="J17" s="57" t="s">
        <v>505</v>
      </c>
      <c r="K17" s="57" t="s">
        <v>683</v>
      </c>
    </row>
    <row r="18" spans="1:11" x14ac:dyDescent="0.25">
      <c r="A18" s="57"/>
      <c r="B18" s="235"/>
      <c r="C18" s="57"/>
      <c r="D18" s="57"/>
      <c r="E18" s="57"/>
      <c r="F18" s="57"/>
      <c r="G18" s="57"/>
      <c r="H18" s="57"/>
      <c r="I18" s="57"/>
      <c r="J18" s="57"/>
      <c r="K18" s="57"/>
    </row>
    <row r="19" spans="1:11" x14ac:dyDescent="0.25">
      <c r="A19" s="57"/>
      <c r="B19" s="235"/>
      <c r="C19" s="57"/>
      <c r="D19" s="57"/>
      <c r="E19" s="57"/>
      <c r="F19" s="57"/>
      <c r="G19" s="57"/>
      <c r="H19" s="57"/>
      <c r="I19" s="57"/>
      <c r="J19" s="57"/>
      <c r="K19" s="57"/>
    </row>
    <row r="20" spans="1:11" x14ac:dyDescent="0.25">
      <c r="A20" s="57"/>
      <c r="B20" s="235"/>
      <c r="C20" s="57"/>
      <c r="D20" s="57"/>
      <c r="E20" s="57"/>
      <c r="F20" s="57"/>
      <c r="G20" s="57"/>
      <c r="H20" s="57"/>
      <c r="I20" s="57"/>
      <c r="J20" s="57"/>
      <c r="K20" s="57"/>
    </row>
    <row r="21" spans="1:11" x14ac:dyDescent="0.25">
      <c r="A21" s="57"/>
      <c r="B21" s="235"/>
      <c r="C21" s="57"/>
      <c r="D21" s="57"/>
      <c r="E21" s="57"/>
      <c r="F21" s="57"/>
      <c r="G21" s="57"/>
      <c r="H21" s="57"/>
      <c r="I21" s="57"/>
      <c r="J21" s="57"/>
      <c r="K21" s="57"/>
    </row>
    <row r="22" spans="1:11" x14ac:dyDescent="0.25">
      <c r="A22" s="57"/>
      <c r="B22" s="235"/>
      <c r="C22" s="57"/>
      <c r="D22" s="57"/>
      <c r="E22" s="57"/>
      <c r="F22" s="57"/>
      <c r="G22" s="57"/>
      <c r="H22" s="57"/>
      <c r="I22" s="57"/>
      <c r="J22" s="57"/>
      <c r="K22" s="57"/>
    </row>
    <row r="23" spans="1:11" x14ac:dyDescent="0.25">
      <c r="A23" s="57"/>
      <c r="B23" s="235"/>
      <c r="C23" s="57"/>
      <c r="D23" s="57"/>
      <c r="E23" s="57"/>
      <c r="F23" s="57"/>
      <c r="G23" s="57"/>
      <c r="H23" s="57"/>
      <c r="I23" s="57"/>
      <c r="J23" s="57"/>
      <c r="K23" s="57"/>
    </row>
    <row r="24" spans="1:11" x14ac:dyDescent="0.25">
      <c r="A24" s="57"/>
      <c r="B24" s="235"/>
      <c r="C24" s="57"/>
      <c r="D24" s="57"/>
      <c r="E24" s="57"/>
      <c r="F24" s="57"/>
      <c r="G24" s="57"/>
      <c r="H24" s="57"/>
      <c r="I24" s="57"/>
      <c r="J24" s="57"/>
      <c r="K24" s="57"/>
    </row>
    <row r="25" spans="1:11" x14ac:dyDescent="0.25">
      <c r="A25" s="57"/>
      <c r="B25" s="235"/>
      <c r="C25" s="57"/>
      <c r="D25" s="57"/>
      <c r="E25" s="57"/>
      <c r="F25" s="57"/>
      <c r="G25" s="57"/>
      <c r="H25" s="57"/>
      <c r="I25" s="57"/>
      <c r="J25" s="57"/>
      <c r="K25" s="57"/>
    </row>
    <row r="26" spans="1:11" x14ac:dyDescent="0.25">
      <c r="A26" s="57"/>
      <c r="B26" s="235"/>
      <c r="C26" s="57"/>
      <c r="D26" s="57"/>
      <c r="E26" s="57"/>
      <c r="F26" s="57"/>
      <c r="G26" s="57"/>
      <c r="H26" s="57"/>
      <c r="I26" s="57"/>
      <c r="J26" s="57"/>
      <c r="K26" s="57"/>
    </row>
    <row r="27" spans="1:11" x14ac:dyDescent="0.25">
      <c r="A27" s="57"/>
      <c r="B27" s="235"/>
      <c r="C27" s="57"/>
      <c r="D27" s="57"/>
      <c r="E27" s="57"/>
      <c r="F27" s="57"/>
      <c r="G27" s="57"/>
      <c r="H27" s="57"/>
      <c r="I27" s="57"/>
      <c r="J27" s="57"/>
      <c r="K27" s="57"/>
    </row>
    <row r="28" spans="1:11" x14ac:dyDescent="0.25">
      <c r="A28" s="57"/>
      <c r="B28" s="235"/>
      <c r="C28" s="57"/>
      <c r="D28" s="57"/>
      <c r="E28" s="57"/>
      <c r="F28" s="57"/>
      <c r="G28" s="57"/>
      <c r="H28" s="57"/>
      <c r="I28" s="57"/>
      <c r="J28" s="57"/>
      <c r="K28" s="57"/>
    </row>
    <row r="29" spans="1:11" x14ac:dyDescent="0.25">
      <c r="A29" s="57"/>
      <c r="B29" s="235"/>
      <c r="C29" s="57"/>
      <c r="D29" s="57"/>
      <c r="E29" s="57"/>
      <c r="F29" s="57"/>
      <c r="G29" s="57"/>
      <c r="H29" s="57"/>
      <c r="I29" s="57"/>
      <c r="J29" s="57"/>
      <c r="K29" s="57"/>
    </row>
    <row r="30" spans="1:11" x14ac:dyDescent="0.25">
      <c r="A30" s="57"/>
      <c r="B30" s="235"/>
      <c r="C30" s="57"/>
      <c r="D30" s="57"/>
      <c r="E30" s="57"/>
      <c r="F30" s="57"/>
      <c r="G30" s="57"/>
      <c r="H30" s="57"/>
      <c r="I30" s="57"/>
      <c r="J30" s="57"/>
      <c r="K30" s="57"/>
    </row>
    <row r="31" spans="1:11" x14ac:dyDescent="0.25">
      <c r="A31" s="57"/>
      <c r="B31" s="235"/>
      <c r="C31" s="57"/>
      <c r="D31" s="57"/>
      <c r="E31" s="57"/>
      <c r="F31" s="57"/>
      <c r="G31" s="57"/>
      <c r="H31" s="57"/>
      <c r="I31" s="57"/>
      <c r="J31" s="57"/>
      <c r="K31" s="57"/>
    </row>
    <row r="32" spans="1:11" x14ac:dyDescent="0.25">
      <c r="A32" s="57"/>
      <c r="B32" s="235"/>
      <c r="C32" s="57"/>
      <c r="D32" s="57"/>
      <c r="E32" s="57"/>
      <c r="F32" s="57"/>
      <c r="G32" s="57"/>
      <c r="H32" s="57"/>
      <c r="I32" s="57"/>
      <c r="J32" s="57"/>
      <c r="K32" s="57"/>
    </row>
    <row r="33" spans="1:11" x14ac:dyDescent="0.25">
      <c r="A33" s="57"/>
      <c r="B33" s="235"/>
      <c r="C33" s="57"/>
      <c r="D33" s="57"/>
      <c r="E33" s="57"/>
      <c r="F33" s="57"/>
      <c r="G33" s="57"/>
      <c r="H33" s="57"/>
      <c r="I33" s="57"/>
      <c r="J33" s="57"/>
      <c r="K33" s="57"/>
    </row>
    <row r="34" spans="1:11" x14ac:dyDescent="0.25">
      <c r="A34" s="57"/>
      <c r="B34" s="235"/>
      <c r="C34" s="57"/>
      <c r="D34" s="57"/>
      <c r="E34" s="57"/>
      <c r="F34" s="57"/>
      <c r="G34" s="57"/>
      <c r="H34" s="57"/>
      <c r="I34" s="57"/>
      <c r="J34" s="57"/>
      <c r="K34" s="57"/>
    </row>
    <row r="35" spans="1:11" x14ac:dyDescent="0.25">
      <c r="A35" s="57"/>
      <c r="B35" s="235"/>
      <c r="C35" s="57"/>
      <c r="D35" s="57"/>
      <c r="E35" s="57"/>
      <c r="F35" s="57"/>
      <c r="G35" s="57"/>
      <c r="H35" s="57"/>
      <c r="I35" s="57"/>
      <c r="J35" s="57"/>
      <c r="K35" s="57"/>
    </row>
    <row r="36" spans="1:11" x14ac:dyDescent="0.25">
      <c r="A36" s="57"/>
      <c r="B36" s="235"/>
      <c r="C36" s="57"/>
      <c r="D36" s="57"/>
      <c r="E36" s="57"/>
      <c r="F36" s="57"/>
      <c r="G36" s="57"/>
      <c r="H36" s="57"/>
      <c r="I36" s="57"/>
      <c r="J36" s="57"/>
      <c r="K36" s="57"/>
    </row>
    <row r="37" spans="1:11" x14ac:dyDescent="0.25">
      <c r="A37" s="57"/>
      <c r="B37" s="235"/>
      <c r="C37" s="57"/>
      <c r="D37" s="57"/>
      <c r="E37" s="57"/>
      <c r="F37" s="57"/>
      <c r="G37" s="57"/>
      <c r="H37" s="57"/>
      <c r="I37" s="57"/>
      <c r="J37" s="57"/>
      <c r="K37" s="57"/>
    </row>
    <row r="38" spans="1:11" x14ac:dyDescent="0.25">
      <c r="A38" s="57"/>
      <c r="B38" s="235"/>
      <c r="C38" s="57"/>
      <c r="D38" s="57"/>
      <c r="E38" s="57"/>
      <c r="F38" s="57"/>
      <c r="G38" s="57"/>
      <c r="H38" s="57"/>
      <c r="I38" s="57"/>
      <c r="J38" s="57"/>
      <c r="K38" s="57"/>
    </row>
    <row r="39" spans="1:11" x14ac:dyDescent="0.25">
      <c r="A39" s="57"/>
      <c r="B39" s="235"/>
      <c r="C39" s="57"/>
      <c r="D39" s="57"/>
      <c r="E39" s="57"/>
      <c r="F39" s="57"/>
      <c r="G39" s="57"/>
      <c r="H39" s="57"/>
      <c r="I39" s="57"/>
      <c r="J39" s="57"/>
      <c r="K39" s="57"/>
    </row>
    <row r="40" spans="1:11" x14ac:dyDescent="0.25">
      <c r="A40" s="57"/>
      <c r="B40" s="235"/>
      <c r="C40" s="57"/>
      <c r="D40" s="57"/>
      <c r="E40" s="57"/>
      <c r="F40" s="57"/>
      <c r="G40" s="57"/>
      <c r="H40" s="57"/>
      <c r="I40" s="57"/>
      <c r="J40" s="57"/>
      <c r="K40" s="57"/>
    </row>
    <row r="41" spans="1:11" x14ac:dyDescent="0.25">
      <c r="A41" s="57"/>
      <c r="B41" s="235"/>
      <c r="C41" s="57"/>
      <c r="D41" s="57"/>
      <c r="E41" s="57"/>
      <c r="F41" s="57"/>
      <c r="G41" s="57"/>
      <c r="H41" s="57"/>
      <c r="I41" s="57"/>
      <c r="J41" s="57"/>
      <c r="K41" s="57"/>
    </row>
    <row r="42" spans="1:11" x14ac:dyDescent="0.25">
      <c r="A42" s="57"/>
      <c r="B42" s="235"/>
      <c r="C42" s="57"/>
      <c r="D42" s="57"/>
      <c r="E42" s="57"/>
      <c r="F42" s="57"/>
      <c r="G42" s="57"/>
      <c r="H42" s="57"/>
      <c r="I42" s="57"/>
      <c r="J42" s="57"/>
      <c r="K42" s="57"/>
    </row>
    <row r="43" spans="1:11" x14ac:dyDescent="0.25">
      <c r="A43" s="57"/>
      <c r="B43" s="235"/>
      <c r="C43" s="57"/>
      <c r="D43" s="57"/>
      <c r="E43" s="57"/>
      <c r="F43" s="57"/>
      <c r="G43" s="57"/>
      <c r="H43" s="57"/>
      <c r="I43" s="57"/>
      <c r="J43" s="57"/>
      <c r="K43" s="57"/>
    </row>
    <row r="44" spans="1:11" x14ac:dyDescent="0.25">
      <c r="A44" s="57"/>
      <c r="B44" s="235"/>
      <c r="C44" s="57"/>
      <c r="D44" s="57"/>
      <c r="E44" s="57"/>
      <c r="F44" s="57"/>
      <c r="G44" s="57"/>
      <c r="H44" s="57"/>
      <c r="I44" s="57"/>
      <c r="J44" s="57"/>
      <c r="K44" s="57"/>
    </row>
    <row r="45" spans="1:11" x14ac:dyDescent="0.25">
      <c r="A45" s="57"/>
      <c r="B45" s="235"/>
      <c r="C45" s="57"/>
      <c r="D45" s="57"/>
      <c r="E45" s="57"/>
      <c r="F45" s="57"/>
      <c r="G45" s="57"/>
      <c r="H45" s="57"/>
      <c r="I45" s="57"/>
      <c r="J45" s="57"/>
      <c r="K45" s="57"/>
    </row>
    <row r="46" spans="1:11" x14ac:dyDescent="0.25">
      <c r="A46" s="57"/>
      <c r="B46" s="235"/>
      <c r="C46" s="57"/>
      <c r="D46" s="57"/>
      <c r="E46" s="57"/>
      <c r="F46" s="57"/>
      <c r="G46" s="57"/>
      <c r="H46" s="57"/>
      <c r="I46" s="57"/>
      <c r="J46" s="57"/>
      <c r="K46" s="57"/>
    </row>
    <row r="47" spans="1:11" x14ac:dyDescent="0.25">
      <c r="A47" s="57"/>
      <c r="B47" s="235"/>
      <c r="C47" s="57"/>
      <c r="D47" s="57"/>
      <c r="E47" s="57"/>
      <c r="F47" s="57"/>
      <c r="G47" s="57"/>
      <c r="H47" s="57"/>
      <c r="I47" s="57"/>
      <c r="J47" s="57"/>
      <c r="K47" s="57"/>
    </row>
    <row r="48" spans="1:11" x14ac:dyDescent="0.25">
      <c r="A48" s="57"/>
      <c r="B48" s="235"/>
      <c r="C48" s="57"/>
      <c r="D48" s="57"/>
      <c r="E48" s="57"/>
      <c r="F48" s="57"/>
      <c r="G48" s="57"/>
      <c r="H48" s="57"/>
      <c r="I48" s="57"/>
      <c r="J48" s="57"/>
      <c r="K48" s="57"/>
    </row>
    <row r="49" spans="1:11" x14ac:dyDescent="0.25">
      <c r="A49" s="57"/>
      <c r="B49" s="235"/>
      <c r="C49" s="57"/>
      <c r="D49" s="57"/>
      <c r="E49" s="57"/>
      <c r="F49" s="57"/>
      <c r="G49" s="57"/>
      <c r="H49" s="57"/>
      <c r="I49" s="57"/>
      <c r="J49" s="57"/>
      <c r="K49" s="57"/>
    </row>
    <row r="50" spans="1:11" x14ac:dyDescent="0.25">
      <c r="A50" s="57"/>
      <c r="B50" s="235"/>
      <c r="C50" s="57"/>
      <c r="D50" s="57"/>
      <c r="E50" s="57"/>
      <c r="F50" s="57"/>
      <c r="G50" s="57"/>
      <c r="H50" s="57"/>
      <c r="I50" s="57"/>
      <c r="J50" s="57"/>
      <c r="K50" s="57"/>
    </row>
    <row r="51" spans="1:11" x14ac:dyDescent="0.25">
      <c r="A51" s="57"/>
      <c r="B51" s="235"/>
      <c r="C51" s="57"/>
      <c r="D51" s="57"/>
      <c r="E51" s="57"/>
      <c r="F51" s="57"/>
      <c r="G51" s="57"/>
      <c r="H51" s="57"/>
      <c r="I51" s="57"/>
      <c r="J51" s="57"/>
      <c r="K51" s="57"/>
    </row>
    <row r="52" spans="1:11" x14ac:dyDescent="0.25">
      <c r="A52" s="57"/>
      <c r="B52" s="235"/>
      <c r="C52" s="57"/>
      <c r="D52" s="57"/>
      <c r="E52" s="57"/>
      <c r="F52" s="57"/>
      <c r="G52" s="57"/>
      <c r="H52" s="57"/>
      <c r="I52" s="57"/>
      <c r="J52" s="57"/>
      <c r="K52" s="57"/>
    </row>
    <row r="53" spans="1:11" x14ac:dyDescent="0.25">
      <c r="A53" s="57"/>
      <c r="B53" s="235"/>
      <c r="C53" s="57"/>
      <c r="D53" s="57"/>
      <c r="E53" s="57"/>
      <c r="F53" s="57"/>
      <c r="G53" s="57"/>
      <c r="H53" s="57"/>
      <c r="I53" s="57"/>
      <c r="J53" s="57"/>
      <c r="K53" s="57"/>
    </row>
    <row r="54" spans="1:11" x14ac:dyDescent="0.25">
      <c r="A54" s="57"/>
      <c r="B54" s="235"/>
      <c r="C54" s="57"/>
      <c r="D54" s="57"/>
      <c r="E54" s="57"/>
      <c r="F54" s="57"/>
      <c r="G54" s="57"/>
      <c r="H54" s="57"/>
      <c r="I54" s="57"/>
      <c r="J54" s="57"/>
      <c r="K54" s="57"/>
    </row>
    <row r="55" spans="1:11" x14ac:dyDescent="0.25">
      <c r="A55" s="57"/>
      <c r="B55" s="235"/>
      <c r="C55" s="57"/>
      <c r="D55" s="57"/>
      <c r="E55" s="57"/>
      <c r="F55" s="57"/>
      <c r="G55" s="57"/>
      <c r="H55" s="57"/>
      <c r="I55" s="57"/>
      <c r="J55" s="57"/>
      <c r="K55" s="57"/>
    </row>
    <row r="56" spans="1:11" x14ac:dyDescent="0.25">
      <c r="A56" s="57"/>
      <c r="B56" s="235"/>
      <c r="C56" s="57"/>
      <c r="D56" s="57"/>
      <c r="E56" s="57"/>
      <c r="F56" s="57"/>
      <c r="G56" s="57"/>
      <c r="H56" s="57"/>
      <c r="I56" s="57"/>
      <c r="J56" s="57"/>
      <c r="K56" s="57"/>
    </row>
    <row r="57" spans="1:11" x14ac:dyDescent="0.25">
      <c r="A57" s="57"/>
      <c r="B57" s="235"/>
      <c r="C57" s="57"/>
      <c r="D57" s="57"/>
      <c r="E57" s="57"/>
      <c r="F57" s="57"/>
      <c r="G57" s="57"/>
      <c r="H57" s="57"/>
      <c r="I57" s="57"/>
      <c r="J57" s="57"/>
      <c r="K57" s="57"/>
    </row>
    <row r="58" spans="1:11" x14ac:dyDescent="0.25">
      <c r="A58" s="57"/>
      <c r="B58" s="235"/>
      <c r="C58" s="57"/>
      <c r="D58" s="57"/>
      <c r="E58" s="57"/>
      <c r="F58" s="57"/>
      <c r="G58" s="57"/>
      <c r="H58" s="57"/>
      <c r="I58" s="57"/>
      <c r="J58" s="57"/>
      <c r="K58" s="57"/>
    </row>
    <row r="59" spans="1:11" x14ac:dyDescent="0.25">
      <c r="A59" s="57"/>
      <c r="B59" s="235"/>
      <c r="C59" s="57"/>
      <c r="D59" s="57"/>
      <c r="E59" s="57"/>
      <c r="F59" s="57"/>
      <c r="G59" s="57"/>
      <c r="H59" s="57"/>
      <c r="I59" s="57"/>
      <c r="J59" s="57"/>
      <c r="K59" s="57"/>
    </row>
    <row r="60" spans="1:11" x14ac:dyDescent="0.25">
      <c r="A60" s="57"/>
      <c r="B60" s="235"/>
      <c r="C60" s="57"/>
      <c r="D60" s="57"/>
      <c r="E60" s="57"/>
      <c r="F60" s="57"/>
      <c r="G60" s="57"/>
      <c r="H60" s="57"/>
      <c r="I60" s="57"/>
      <c r="J60" s="57"/>
      <c r="K60" s="57"/>
    </row>
    <row r="61" spans="1:11" x14ac:dyDescent="0.25">
      <c r="A61" s="57"/>
      <c r="B61" s="235"/>
      <c r="C61" s="57"/>
      <c r="D61" s="57"/>
      <c r="E61" s="57"/>
      <c r="F61" s="57"/>
      <c r="G61" s="57"/>
      <c r="H61" s="57"/>
      <c r="I61" s="57"/>
      <c r="J61" s="57"/>
      <c r="K61" s="57"/>
    </row>
    <row r="62" spans="1:11" x14ac:dyDescent="0.25">
      <c r="A62" s="57"/>
      <c r="B62" s="235"/>
      <c r="C62" s="57"/>
      <c r="D62" s="57"/>
      <c r="E62" s="57"/>
      <c r="F62" s="57"/>
      <c r="G62" s="57"/>
      <c r="H62" s="57"/>
      <c r="I62" s="57"/>
      <c r="J62" s="57"/>
      <c r="K62" s="57"/>
    </row>
    <row r="63" spans="1:11" x14ac:dyDescent="0.25">
      <c r="A63" s="57"/>
      <c r="B63" s="235"/>
      <c r="C63" s="57"/>
      <c r="D63" s="57"/>
      <c r="E63" s="57"/>
      <c r="F63" s="57"/>
      <c r="G63" s="57"/>
      <c r="H63" s="57"/>
      <c r="I63" s="57"/>
      <c r="J63" s="57"/>
      <c r="K63" s="57"/>
    </row>
    <row r="64" spans="1:11" x14ac:dyDescent="0.25">
      <c r="A64" s="57"/>
      <c r="B64" s="235"/>
      <c r="C64" s="57"/>
      <c r="D64" s="57"/>
      <c r="E64" s="57"/>
      <c r="F64" s="57"/>
      <c r="G64" s="57"/>
      <c r="H64" s="57"/>
      <c r="I64" s="57"/>
      <c r="J64" s="57"/>
      <c r="K64" s="57"/>
    </row>
    <row r="65" spans="1:11" x14ac:dyDescent="0.25">
      <c r="A65" s="57"/>
      <c r="B65" s="235"/>
      <c r="C65" s="57"/>
      <c r="D65" s="57"/>
      <c r="E65" s="57"/>
      <c r="F65" s="57"/>
      <c r="G65" s="57"/>
      <c r="H65" s="57"/>
      <c r="I65" s="57"/>
      <c r="J65" s="57"/>
      <c r="K65" s="57"/>
    </row>
    <row r="66" spans="1:11" x14ac:dyDescent="0.25">
      <c r="A66" s="57"/>
      <c r="B66" s="235"/>
      <c r="C66" s="57"/>
      <c r="D66" s="57"/>
      <c r="E66" s="57"/>
      <c r="F66" s="57"/>
      <c r="G66" s="57"/>
      <c r="H66" s="57"/>
      <c r="I66" s="57"/>
      <c r="J66" s="57"/>
      <c r="K66" s="57"/>
    </row>
    <row r="67" spans="1:11" x14ac:dyDescent="0.25">
      <c r="A67" s="57"/>
      <c r="B67" s="235"/>
      <c r="C67" s="57"/>
      <c r="D67" s="57"/>
      <c r="E67" s="57"/>
      <c r="F67" s="57"/>
      <c r="G67" s="57"/>
      <c r="H67" s="57"/>
      <c r="I67" s="57"/>
      <c r="J67" s="57"/>
      <c r="K67" s="57"/>
    </row>
    <row r="68" spans="1:11" x14ac:dyDescent="0.25">
      <c r="A68" s="57"/>
      <c r="B68" s="235"/>
      <c r="C68" s="57"/>
      <c r="D68" s="57"/>
      <c r="E68" s="57"/>
      <c r="F68" s="57"/>
      <c r="G68" s="57"/>
      <c r="H68" s="57"/>
      <c r="I68" s="57"/>
      <c r="J68" s="57"/>
      <c r="K68" s="57"/>
    </row>
    <row r="69" spans="1:11" x14ac:dyDescent="0.25">
      <c r="A69" s="57"/>
      <c r="B69" s="235"/>
      <c r="C69" s="57"/>
      <c r="D69" s="57"/>
      <c r="E69" s="57"/>
      <c r="F69" s="57"/>
      <c r="G69" s="57"/>
      <c r="H69" s="57"/>
      <c r="I69" s="57"/>
      <c r="J69" s="57"/>
      <c r="K69" s="57"/>
    </row>
    <row r="70" spans="1:11" x14ac:dyDescent="0.25">
      <c r="A70" s="57"/>
      <c r="B70" s="235"/>
      <c r="C70" s="57"/>
      <c r="D70" s="57"/>
      <c r="E70" s="57"/>
      <c r="F70" s="57"/>
      <c r="G70" s="57"/>
      <c r="H70" s="57"/>
      <c r="I70" s="57"/>
      <c r="J70" s="57"/>
      <c r="K70" s="57"/>
    </row>
    <row r="71" spans="1:11" x14ac:dyDescent="0.25">
      <c r="A71" s="57"/>
      <c r="B71" s="235"/>
      <c r="C71" s="57"/>
      <c r="D71" s="57"/>
      <c r="E71" s="57"/>
      <c r="F71" s="57"/>
      <c r="G71" s="57"/>
      <c r="H71" s="57"/>
      <c r="I71" s="57"/>
      <c r="J71" s="57"/>
      <c r="K71" s="57"/>
    </row>
    <row r="72" spans="1:11" x14ac:dyDescent="0.25">
      <c r="A72" s="57"/>
      <c r="B72" s="235"/>
      <c r="C72" s="57"/>
      <c r="D72" s="57"/>
      <c r="E72" s="57"/>
      <c r="F72" s="57"/>
      <c r="G72" s="57"/>
      <c r="H72" s="57"/>
      <c r="I72" s="57"/>
      <c r="J72" s="57"/>
      <c r="K72" s="57"/>
    </row>
    <row r="73" spans="1:11" x14ac:dyDescent="0.25">
      <c r="A73" s="57"/>
      <c r="B73" s="235"/>
      <c r="C73" s="57"/>
      <c r="D73" s="57"/>
      <c r="E73" s="57"/>
      <c r="F73" s="57"/>
      <c r="G73" s="57"/>
      <c r="H73" s="57"/>
      <c r="I73" s="57"/>
      <c r="J73" s="57"/>
      <c r="K73" s="57"/>
    </row>
    <row r="74" spans="1:11" x14ac:dyDescent="0.25">
      <c r="A74" s="57"/>
      <c r="B74" s="235"/>
      <c r="C74" s="57"/>
      <c r="D74" s="57"/>
      <c r="E74" s="57"/>
      <c r="F74" s="57"/>
      <c r="G74" s="57"/>
      <c r="H74" s="57"/>
      <c r="I74" s="57"/>
      <c r="J74" s="57"/>
      <c r="K74" s="57"/>
    </row>
    <row r="75" spans="1:11" x14ac:dyDescent="0.25">
      <c r="A75" s="57"/>
      <c r="B75" s="235"/>
      <c r="C75" s="57"/>
      <c r="D75" s="57"/>
      <c r="E75" s="57"/>
      <c r="F75" s="57"/>
      <c r="G75" s="57"/>
      <c r="H75" s="57"/>
      <c r="I75" s="57"/>
      <c r="J75" s="57"/>
      <c r="K75" s="57"/>
    </row>
    <row r="76" spans="1:11" x14ac:dyDescent="0.25">
      <c r="A76" s="57"/>
      <c r="B76" s="235"/>
      <c r="C76" s="57"/>
      <c r="D76" s="57"/>
      <c r="E76" s="57"/>
      <c r="F76" s="57"/>
      <c r="G76" s="57"/>
      <c r="H76" s="57"/>
      <c r="I76" s="57"/>
      <c r="J76" s="57"/>
      <c r="K76" s="57"/>
    </row>
    <row r="77" spans="1:11" x14ac:dyDescent="0.25">
      <c r="A77" s="57"/>
      <c r="B77" s="235"/>
      <c r="C77" s="57"/>
      <c r="D77" s="57"/>
      <c r="E77" s="57"/>
      <c r="F77" s="57"/>
      <c r="G77" s="57"/>
      <c r="H77" s="57"/>
      <c r="I77" s="57"/>
      <c r="J77" s="57"/>
      <c r="K77" s="57"/>
    </row>
    <row r="78" spans="1:11" x14ac:dyDescent="0.25">
      <c r="A78" s="57"/>
      <c r="B78" s="235"/>
      <c r="C78" s="57"/>
      <c r="D78" s="57"/>
      <c r="E78" s="57"/>
      <c r="F78" s="57"/>
      <c r="G78" s="57"/>
      <c r="H78" s="57"/>
      <c r="I78" s="57"/>
      <c r="J78" s="57"/>
      <c r="K78" s="57"/>
    </row>
    <row r="79" spans="1:11" x14ac:dyDescent="0.25">
      <c r="A79" s="57"/>
      <c r="B79" s="235"/>
      <c r="C79" s="57"/>
      <c r="D79" s="57"/>
      <c r="E79" s="57"/>
      <c r="F79" s="57"/>
      <c r="G79" s="57"/>
      <c r="H79" s="57"/>
      <c r="I79" s="57"/>
      <c r="J79" s="57"/>
      <c r="K79" s="57"/>
    </row>
    <row r="80" spans="1:11" x14ac:dyDescent="0.25">
      <c r="A80" s="57"/>
      <c r="B80" s="235"/>
      <c r="C80" s="57"/>
      <c r="D80" s="57"/>
      <c r="E80" s="57"/>
      <c r="F80" s="57"/>
      <c r="G80" s="57"/>
      <c r="H80" s="57"/>
      <c r="I80" s="57"/>
      <c r="J80" s="57"/>
      <c r="K80" s="57"/>
    </row>
    <row r="81" spans="1:11" x14ac:dyDescent="0.25">
      <c r="A81" s="57"/>
      <c r="B81" s="235"/>
      <c r="C81" s="57"/>
      <c r="D81" s="57"/>
      <c r="E81" s="57"/>
      <c r="F81" s="57"/>
      <c r="G81" s="57"/>
      <c r="H81" s="57"/>
      <c r="I81" s="57"/>
      <c r="J81" s="57"/>
      <c r="K81" s="57"/>
    </row>
    <row r="82" spans="1:11" x14ac:dyDescent="0.25">
      <c r="A82" s="57"/>
      <c r="B82" s="235"/>
      <c r="C82" s="57"/>
      <c r="D82" s="57"/>
      <c r="E82" s="57"/>
      <c r="F82" s="57"/>
      <c r="G82" s="57"/>
      <c r="H82" s="57"/>
      <c r="I82" s="57"/>
      <c r="J82" s="57"/>
      <c r="K82" s="57"/>
    </row>
    <row r="83" spans="1:11" x14ac:dyDescent="0.25">
      <c r="A83" s="57"/>
      <c r="B83" s="235"/>
      <c r="C83" s="57"/>
      <c r="D83" s="57"/>
      <c r="E83" s="57"/>
      <c r="F83" s="57"/>
      <c r="G83" s="57"/>
      <c r="H83" s="57"/>
      <c r="I83" s="57"/>
      <c r="J83" s="57"/>
      <c r="K83" s="57"/>
    </row>
    <row r="84" spans="1:11" x14ac:dyDescent="0.25">
      <c r="A84" s="57"/>
      <c r="B84" s="235"/>
      <c r="C84" s="57"/>
      <c r="D84" s="57"/>
      <c r="E84" s="57"/>
      <c r="F84" s="57"/>
      <c r="G84" s="57"/>
      <c r="H84" s="57"/>
      <c r="I84" s="57"/>
      <c r="J84" s="57"/>
      <c r="K84" s="57"/>
    </row>
    <row r="85" spans="1:11" x14ac:dyDescent="0.25">
      <c r="A85" s="57"/>
      <c r="B85" s="235"/>
      <c r="C85" s="57"/>
      <c r="D85" s="57"/>
      <c r="E85" s="57"/>
      <c r="F85" s="57"/>
      <c r="G85" s="57"/>
      <c r="H85" s="57"/>
      <c r="I85" s="57"/>
      <c r="J85" s="57"/>
      <c r="K85" s="57"/>
    </row>
    <row r="86" spans="1:11" x14ac:dyDescent="0.25">
      <c r="A86" s="57"/>
      <c r="B86" s="235"/>
      <c r="C86" s="57"/>
      <c r="D86" s="57"/>
      <c r="E86" s="57"/>
      <c r="F86" s="57"/>
      <c r="G86" s="57"/>
      <c r="H86" s="57"/>
      <c r="I86" s="57"/>
      <c r="J86" s="57"/>
      <c r="K86" s="57"/>
    </row>
    <row r="87" spans="1:11" x14ac:dyDescent="0.25">
      <c r="A87" s="57"/>
      <c r="B87" s="235"/>
      <c r="C87" s="57"/>
      <c r="D87" s="57"/>
      <c r="E87" s="57"/>
      <c r="F87" s="57"/>
      <c r="G87" s="57"/>
      <c r="H87" s="57"/>
      <c r="I87" s="57"/>
      <c r="J87" s="57"/>
      <c r="K87" s="57"/>
    </row>
    <row r="88" spans="1:11" x14ac:dyDescent="0.25">
      <c r="A88" s="57"/>
      <c r="B88" s="235"/>
      <c r="C88" s="57"/>
      <c r="D88" s="57"/>
      <c r="E88" s="57"/>
      <c r="F88" s="57"/>
      <c r="G88" s="57"/>
      <c r="H88" s="57"/>
      <c r="I88" s="57"/>
      <c r="J88" s="57"/>
      <c r="K88" s="57"/>
    </row>
    <row r="89" spans="1:11" x14ac:dyDescent="0.25">
      <c r="A89" s="57"/>
      <c r="B89" s="235"/>
      <c r="C89" s="57"/>
      <c r="D89" s="57"/>
      <c r="E89" s="57"/>
      <c r="F89" s="57"/>
      <c r="G89" s="57"/>
      <c r="H89" s="57"/>
      <c r="I89" s="57"/>
      <c r="J89" s="57"/>
      <c r="K89" s="57"/>
    </row>
    <row r="90" spans="1:11" x14ac:dyDescent="0.25">
      <c r="A90" s="57"/>
      <c r="B90" s="235"/>
      <c r="C90" s="57"/>
      <c r="D90" s="57"/>
      <c r="E90" s="57"/>
      <c r="F90" s="57"/>
      <c r="G90" s="57"/>
      <c r="H90" s="57"/>
      <c r="I90" s="57"/>
      <c r="J90" s="57"/>
      <c r="K90" s="57"/>
    </row>
    <row r="91" spans="1:11" x14ac:dyDescent="0.25">
      <c r="A91" s="57"/>
      <c r="B91" s="235"/>
      <c r="C91" s="57"/>
      <c r="D91" s="57"/>
      <c r="E91" s="57"/>
      <c r="F91" s="57"/>
      <c r="G91" s="57"/>
      <c r="H91" s="57"/>
      <c r="I91" s="57"/>
      <c r="J91" s="57"/>
      <c r="K91" s="57"/>
    </row>
    <row r="92" spans="1:11" x14ac:dyDescent="0.25">
      <c r="A92" s="57"/>
      <c r="B92" s="235"/>
      <c r="C92" s="57"/>
      <c r="D92" s="57"/>
      <c r="E92" s="57"/>
      <c r="F92" s="57"/>
      <c r="G92" s="57"/>
      <c r="H92" s="57"/>
      <c r="I92" s="57"/>
      <c r="J92" s="57"/>
      <c r="K92" s="57"/>
    </row>
    <row r="93" spans="1:11" x14ac:dyDescent="0.25">
      <c r="A93" s="57"/>
      <c r="B93" s="235"/>
      <c r="C93" s="57"/>
      <c r="D93" s="57"/>
      <c r="E93" s="57"/>
      <c r="F93" s="57"/>
      <c r="G93" s="57"/>
      <c r="H93" s="57"/>
      <c r="I93" s="57"/>
      <c r="J93" s="57"/>
      <c r="K93" s="57"/>
    </row>
    <row r="94" spans="1:11" x14ac:dyDescent="0.25">
      <c r="A94" s="57"/>
      <c r="B94" s="235"/>
      <c r="C94" s="57"/>
      <c r="D94" s="57"/>
      <c r="E94" s="57"/>
      <c r="F94" s="57"/>
      <c r="G94" s="57"/>
      <c r="H94" s="57"/>
      <c r="I94" s="57"/>
      <c r="J94" s="57"/>
      <c r="K94" s="57"/>
    </row>
    <row r="95" spans="1:11" x14ac:dyDescent="0.25">
      <c r="A95" s="57"/>
      <c r="B95" s="235"/>
      <c r="C95" s="57"/>
      <c r="D95" s="57"/>
      <c r="E95" s="57"/>
      <c r="F95" s="57"/>
      <c r="G95" s="57"/>
      <c r="H95" s="57"/>
      <c r="I95" s="57"/>
      <c r="J95" s="57"/>
      <c r="K95" s="57"/>
    </row>
    <row r="96" spans="1:11" x14ac:dyDescent="0.25">
      <c r="A96" s="57"/>
      <c r="B96" s="235"/>
      <c r="C96" s="57"/>
      <c r="D96" s="57"/>
      <c r="E96" s="57"/>
      <c r="F96" s="57"/>
      <c r="G96" s="57"/>
      <c r="H96" s="57"/>
      <c r="I96" s="57"/>
      <c r="J96" s="57"/>
      <c r="K96" s="57"/>
    </row>
    <row r="97" spans="1:11" x14ac:dyDescent="0.25">
      <c r="A97" s="57"/>
      <c r="B97" s="235"/>
      <c r="C97" s="57"/>
      <c r="D97" s="57"/>
      <c r="E97" s="57"/>
      <c r="F97" s="57"/>
      <c r="G97" s="57"/>
      <c r="H97" s="57"/>
      <c r="I97" s="57"/>
      <c r="J97" s="57"/>
      <c r="K97" s="57"/>
    </row>
    <row r="98" spans="1:11" x14ac:dyDescent="0.25">
      <c r="A98" s="57"/>
      <c r="B98" s="235"/>
      <c r="C98" s="57"/>
      <c r="D98" s="57"/>
      <c r="E98" s="57"/>
      <c r="F98" s="57"/>
      <c r="G98" s="57"/>
      <c r="H98" s="57"/>
      <c r="I98" s="57"/>
      <c r="J98" s="57"/>
      <c r="K98" s="57"/>
    </row>
    <row r="99" spans="1:11" x14ac:dyDescent="0.25">
      <c r="A99" s="57"/>
      <c r="B99" s="235"/>
      <c r="C99" s="57"/>
      <c r="D99" s="57"/>
      <c r="E99" s="57"/>
      <c r="F99" s="57"/>
      <c r="G99" s="57"/>
      <c r="H99" s="57"/>
      <c r="I99" s="57"/>
      <c r="J99" s="57"/>
      <c r="K99" s="57"/>
    </row>
    <row r="100" spans="1:11" x14ac:dyDescent="0.25">
      <c r="A100" s="57"/>
      <c r="B100" s="235"/>
      <c r="C100" s="57"/>
      <c r="D100" s="57"/>
      <c r="E100" s="57"/>
      <c r="F100" s="57"/>
      <c r="G100" s="57"/>
      <c r="H100" s="57"/>
      <c r="I100" s="57"/>
      <c r="J100" s="57"/>
      <c r="K100" s="57"/>
    </row>
    <row r="101" spans="1:11" x14ac:dyDescent="0.25">
      <c r="A101" s="57"/>
      <c r="B101" s="235"/>
      <c r="C101" s="57"/>
      <c r="D101" s="57"/>
      <c r="E101" s="57"/>
      <c r="F101" s="57"/>
      <c r="G101" s="57"/>
      <c r="H101" s="57"/>
      <c r="I101" s="57"/>
      <c r="J101" s="57"/>
      <c r="K101" s="57"/>
    </row>
    <row r="102" spans="1:11" x14ac:dyDescent="0.25">
      <c r="A102" s="57"/>
      <c r="B102" s="235"/>
      <c r="C102" s="57"/>
      <c r="D102" s="57"/>
      <c r="E102" s="57"/>
      <c r="F102" s="57"/>
      <c r="G102" s="57"/>
      <c r="H102" s="57"/>
      <c r="I102" s="57"/>
      <c r="J102" s="57"/>
      <c r="K102" s="57"/>
    </row>
    <row r="103" spans="1:11" x14ac:dyDescent="0.25">
      <c r="A103" s="57"/>
      <c r="B103" s="235"/>
      <c r="C103" s="57"/>
      <c r="D103" s="57"/>
      <c r="E103" s="57"/>
      <c r="F103" s="57"/>
      <c r="G103" s="57"/>
      <c r="H103" s="57"/>
      <c r="I103" s="57"/>
      <c r="J103" s="57"/>
      <c r="K103" s="57"/>
    </row>
    <row r="104" spans="1:11" x14ac:dyDescent="0.25">
      <c r="A104" s="57"/>
      <c r="B104" s="235"/>
      <c r="C104" s="57"/>
      <c r="D104" s="57"/>
      <c r="E104" s="57"/>
      <c r="F104" s="57"/>
      <c r="G104" s="57"/>
      <c r="H104" s="57"/>
      <c r="I104" s="57"/>
      <c r="J104" s="57"/>
      <c r="K104" s="57"/>
    </row>
    <row r="105" spans="1:11" x14ac:dyDescent="0.25">
      <c r="A105" s="57"/>
      <c r="B105" s="235"/>
      <c r="C105" s="57"/>
      <c r="D105" s="57"/>
      <c r="E105" s="57"/>
      <c r="F105" s="57"/>
      <c r="G105" s="57"/>
      <c r="H105" s="57"/>
      <c r="I105" s="57"/>
      <c r="J105" s="57"/>
      <c r="K105" s="57"/>
    </row>
    <row r="106" spans="1:11" x14ac:dyDescent="0.25">
      <c r="A106" s="57"/>
      <c r="B106" s="235"/>
      <c r="C106" s="57"/>
      <c r="D106" s="57"/>
      <c r="E106" s="57"/>
      <c r="F106" s="57"/>
      <c r="G106" s="57"/>
      <c r="H106" s="57"/>
      <c r="I106" s="57"/>
      <c r="J106" s="57"/>
      <c r="K106" s="57"/>
    </row>
    <row r="107" spans="1:11" x14ac:dyDescent="0.25">
      <c r="A107" s="57"/>
      <c r="B107" s="235"/>
      <c r="C107" s="57"/>
      <c r="D107" s="57"/>
      <c r="E107" s="57"/>
      <c r="F107" s="57"/>
      <c r="G107" s="57"/>
      <c r="H107" s="57"/>
      <c r="I107" s="57"/>
      <c r="J107" s="57"/>
      <c r="K107" s="57"/>
    </row>
    <row r="108" spans="1:11" x14ac:dyDescent="0.25">
      <c r="A108" s="57"/>
      <c r="B108" s="235"/>
      <c r="C108" s="57"/>
      <c r="D108" s="57"/>
      <c r="E108" s="57"/>
      <c r="F108" s="57"/>
      <c r="G108" s="57"/>
      <c r="H108" s="57"/>
      <c r="I108" s="57"/>
      <c r="J108" s="57"/>
      <c r="K108" s="57"/>
    </row>
    <row r="109" spans="1:11" x14ac:dyDescent="0.25">
      <c r="A109" s="57"/>
      <c r="B109" s="235"/>
      <c r="C109" s="57"/>
      <c r="D109" s="57"/>
      <c r="E109" s="57"/>
      <c r="F109" s="57"/>
      <c r="G109" s="57"/>
      <c r="H109" s="57"/>
      <c r="I109" s="57"/>
      <c r="J109" s="57"/>
      <c r="K109" s="57"/>
    </row>
    <row r="110" spans="1:11" x14ac:dyDescent="0.25">
      <c r="A110" s="57"/>
      <c r="B110" s="235"/>
      <c r="C110" s="57"/>
      <c r="D110" s="57"/>
      <c r="E110" s="57"/>
      <c r="F110" s="57"/>
      <c r="G110" s="57"/>
      <c r="H110" s="57"/>
      <c r="I110" s="57"/>
      <c r="J110" s="57"/>
      <c r="K110" s="57"/>
    </row>
    <row r="111" spans="1:11" x14ac:dyDescent="0.25">
      <c r="A111" s="57"/>
      <c r="B111" s="235"/>
      <c r="C111" s="57"/>
      <c r="D111" s="57"/>
      <c r="E111" s="57"/>
      <c r="F111" s="57"/>
      <c r="G111" s="57"/>
      <c r="H111" s="57"/>
      <c r="I111" s="57"/>
      <c r="J111" s="57"/>
      <c r="K111" s="57"/>
    </row>
    <row r="112" spans="1:11" x14ac:dyDescent="0.25">
      <c r="A112" s="57"/>
      <c r="B112" s="235"/>
      <c r="C112" s="57"/>
      <c r="D112" s="57"/>
      <c r="E112" s="57"/>
      <c r="F112" s="57"/>
      <c r="G112" s="57"/>
      <c r="H112" s="57"/>
      <c r="I112" s="57"/>
      <c r="J112" s="57"/>
      <c r="K112" s="57"/>
    </row>
    <row r="113" spans="1:11" x14ac:dyDescent="0.25">
      <c r="A113" s="57"/>
      <c r="B113" s="235"/>
      <c r="C113" s="57"/>
      <c r="D113" s="57"/>
      <c r="E113" s="57"/>
      <c r="F113" s="57"/>
      <c r="G113" s="57"/>
      <c r="H113" s="57"/>
      <c r="I113" s="57"/>
      <c r="J113" s="57"/>
      <c r="K113" s="57"/>
    </row>
    <row r="114" spans="1:11" x14ac:dyDescent="0.25">
      <c r="A114" s="57"/>
      <c r="B114" s="235"/>
      <c r="C114" s="57"/>
      <c r="D114" s="57"/>
      <c r="E114" s="57"/>
      <c r="F114" s="57"/>
      <c r="G114" s="57"/>
      <c r="H114" s="57"/>
      <c r="I114" s="57"/>
      <c r="J114" s="57"/>
      <c r="K114" s="57"/>
    </row>
    <row r="115" spans="1:11" x14ac:dyDescent="0.25">
      <c r="A115" s="57"/>
      <c r="B115" s="235"/>
      <c r="C115" s="57"/>
      <c r="D115" s="57"/>
      <c r="E115" s="57"/>
      <c r="F115" s="57"/>
      <c r="G115" s="57"/>
      <c r="H115" s="57"/>
      <c r="I115" s="57"/>
      <c r="J115" s="57"/>
      <c r="K115" s="57"/>
    </row>
    <row r="116" spans="1:11" x14ac:dyDescent="0.25">
      <c r="A116" s="57"/>
      <c r="B116" s="235"/>
      <c r="C116" s="57"/>
      <c r="D116" s="57"/>
      <c r="E116" s="57"/>
      <c r="F116" s="57"/>
      <c r="G116" s="57"/>
      <c r="H116" s="57"/>
      <c r="I116" s="57"/>
      <c r="J116" s="57"/>
      <c r="K116" s="57"/>
    </row>
    <row r="117" spans="1:11" x14ac:dyDescent="0.25">
      <c r="A117" s="57"/>
      <c r="B117" s="235"/>
      <c r="C117" s="57"/>
      <c r="D117" s="57"/>
      <c r="E117" s="57"/>
      <c r="F117" s="57"/>
      <c r="G117" s="57"/>
      <c r="H117" s="57"/>
      <c r="I117" s="57"/>
      <c r="J117" s="57"/>
      <c r="K117" s="57"/>
    </row>
    <row r="118" spans="1:11" x14ac:dyDescent="0.25">
      <c r="A118" s="57"/>
      <c r="B118" s="235"/>
      <c r="C118" s="57"/>
      <c r="D118" s="57"/>
      <c r="E118" s="57"/>
      <c r="F118" s="57"/>
      <c r="G118" s="57"/>
      <c r="H118" s="57"/>
      <c r="I118" s="57"/>
      <c r="J118" s="57"/>
      <c r="K118" s="57"/>
    </row>
    <row r="119" spans="1:11" x14ac:dyDescent="0.25">
      <c r="A119" s="57"/>
      <c r="B119" s="235"/>
      <c r="C119" s="57"/>
      <c r="D119" s="57"/>
      <c r="E119" s="57"/>
      <c r="F119" s="57"/>
      <c r="G119" s="57"/>
      <c r="H119" s="57"/>
      <c r="I119" s="57"/>
      <c r="J119" s="57"/>
      <c r="K119" s="57"/>
    </row>
    <row r="120" spans="1:11" x14ac:dyDescent="0.25">
      <c r="A120" s="57"/>
      <c r="B120" s="235"/>
      <c r="C120" s="57"/>
      <c r="D120" s="57"/>
      <c r="E120" s="57"/>
      <c r="F120" s="57"/>
      <c r="G120" s="57"/>
      <c r="H120" s="57"/>
      <c r="I120" s="57"/>
      <c r="J120" s="57"/>
      <c r="K120" s="57"/>
    </row>
    <row r="121" spans="1:11" x14ac:dyDescent="0.25">
      <c r="A121" s="57"/>
      <c r="B121" s="235"/>
      <c r="C121" s="57"/>
      <c r="D121" s="57"/>
      <c r="E121" s="57"/>
      <c r="F121" s="57"/>
      <c r="G121" s="57"/>
      <c r="H121" s="57"/>
      <c r="I121" s="57"/>
      <c r="J121" s="57"/>
      <c r="K121" s="57"/>
    </row>
    <row r="122" spans="1:11" x14ac:dyDescent="0.25">
      <c r="A122" s="57"/>
      <c r="B122" s="235"/>
      <c r="C122" s="57"/>
      <c r="D122" s="57"/>
      <c r="E122" s="57"/>
      <c r="F122" s="57"/>
      <c r="G122" s="57"/>
      <c r="H122" s="57"/>
      <c r="I122" s="57"/>
      <c r="J122" s="57"/>
      <c r="K122" s="57"/>
    </row>
    <row r="123" spans="1:11" x14ac:dyDescent="0.25">
      <c r="A123" s="57"/>
      <c r="B123" s="235"/>
      <c r="C123" s="57"/>
      <c r="D123" s="57"/>
      <c r="E123" s="57"/>
      <c r="F123" s="57"/>
      <c r="G123" s="57"/>
      <c r="H123" s="57"/>
      <c r="I123" s="57"/>
      <c r="J123" s="57"/>
      <c r="K123" s="57"/>
    </row>
    <row r="124" spans="1:11" x14ac:dyDescent="0.25">
      <c r="A124" s="57"/>
      <c r="B124" s="235"/>
      <c r="C124" s="57"/>
      <c r="D124" s="57"/>
      <c r="E124" s="57"/>
      <c r="F124" s="57"/>
      <c r="G124" s="57"/>
      <c r="H124" s="57"/>
      <c r="I124" s="57"/>
      <c r="J124" s="57"/>
      <c r="K124" s="57"/>
    </row>
    <row r="125" spans="1:11" x14ac:dyDescent="0.25">
      <c r="A125" s="57"/>
      <c r="B125" s="235"/>
      <c r="C125" s="57"/>
      <c r="D125" s="57"/>
      <c r="E125" s="57"/>
      <c r="F125" s="57"/>
      <c r="G125" s="57"/>
      <c r="H125" s="57"/>
      <c r="I125" s="57"/>
      <c r="J125" s="57"/>
      <c r="K125" s="57"/>
    </row>
    <row r="126" spans="1:11" x14ac:dyDescent="0.25">
      <c r="A126" s="57"/>
      <c r="B126" s="235"/>
      <c r="C126" s="57"/>
      <c r="D126" s="57"/>
      <c r="E126" s="57"/>
      <c r="F126" s="57"/>
      <c r="G126" s="57"/>
      <c r="H126" s="57"/>
      <c r="I126" s="57"/>
      <c r="J126" s="57"/>
      <c r="K126" s="57"/>
    </row>
    <row r="127" spans="1:11" x14ac:dyDescent="0.25">
      <c r="A127" s="57"/>
      <c r="B127" s="235"/>
      <c r="C127" s="57"/>
      <c r="D127" s="57"/>
      <c r="E127" s="57"/>
      <c r="F127" s="57"/>
      <c r="G127" s="57"/>
      <c r="H127" s="57"/>
      <c r="I127" s="57"/>
      <c r="J127" s="57"/>
      <c r="K127" s="57"/>
    </row>
    <row r="128" spans="1:11" x14ac:dyDescent="0.25">
      <c r="A128" s="57"/>
      <c r="B128" s="235"/>
      <c r="C128" s="57"/>
      <c r="D128" s="57"/>
      <c r="E128" s="57"/>
      <c r="F128" s="57"/>
      <c r="G128" s="57"/>
      <c r="H128" s="57"/>
      <c r="I128" s="57"/>
      <c r="J128" s="57"/>
      <c r="K128" s="57"/>
    </row>
    <row r="129" spans="1:11" x14ac:dyDescent="0.25">
      <c r="A129" s="57"/>
      <c r="B129" s="235"/>
      <c r="C129" s="57"/>
      <c r="D129" s="57"/>
      <c r="E129" s="57"/>
      <c r="F129" s="57"/>
      <c r="G129" s="57"/>
      <c r="H129" s="57"/>
      <c r="I129" s="57"/>
      <c r="J129" s="57"/>
      <c r="K129" s="57"/>
    </row>
  </sheetData>
  <sortState xmlns:xlrd2="http://schemas.microsoft.com/office/spreadsheetml/2017/richdata2" ref="A3:K19">
    <sortCondition ref="A3:A19"/>
  </sortState>
  <mergeCells count="1">
    <mergeCell ref="A1:K1"/>
  </mergeCells>
  <pageMargins left="0.7" right="0.7" top="0.75" bottom="0.75" header="0.3" footer="0.3"/>
  <pageSetup scale="68" fitToHeight="0" orientation="landscape"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1E84-C1BB-4757-9511-1DE6DFF90AE4}">
  <sheetPr>
    <tabColor rgb="FFD6DDB5"/>
    <pageSetUpPr fitToPage="1"/>
  </sheetPr>
  <dimension ref="A1:K122"/>
  <sheetViews>
    <sheetView zoomScaleNormal="100" workbookViewId="0">
      <selection activeCell="F22" sqref="F22"/>
    </sheetView>
  </sheetViews>
  <sheetFormatPr defaultRowHeight="15" x14ac:dyDescent="0.25"/>
  <cols>
    <col min="1" max="1" width="41.85546875" bestFit="1" customWidth="1"/>
    <col min="2" max="2" width="28.5703125" style="285" bestFit="1" customWidth="1"/>
    <col min="3" max="3" width="37.5703125" bestFit="1" customWidth="1"/>
    <col min="4" max="4" width="13.140625" bestFit="1" customWidth="1"/>
    <col min="5" max="5" width="10.7109375" bestFit="1" customWidth="1"/>
    <col min="6" max="6" width="11.42578125" bestFit="1" customWidth="1"/>
    <col min="7" max="7" width="14.42578125" bestFit="1" customWidth="1"/>
    <col min="8" max="8" width="28.28515625" bestFit="1" customWidth="1"/>
    <col min="9" max="9" width="11.7109375" bestFit="1" customWidth="1"/>
    <col min="10" max="10" width="13.28515625" bestFit="1" customWidth="1"/>
    <col min="11" max="11" width="15.42578125" bestFit="1" customWidth="1"/>
  </cols>
  <sheetData>
    <row r="1" spans="1:11" ht="225" customHeight="1" x14ac:dyDescent="0.25">
      <c r="A1" s="590" t="s">
        <v>1620</v>
      </c>
      <c r="B1" s="591"/>
      <c r="C1" s="591"/>
      <c r="D1" s="591"/>
      <c r="E1" s="591"/>
      <c r="F1" s="591"/>
      <c r="G1" s="591"/>
      <c r="H1" s="591"/>
      <c r="I1" s="591"/>
      <c r="J1" s="591"/>
      <c r="K1" s="591"/>
    </row>
    <row r="2" spans="1:11" ht="75" x14ac:dyDescent="0.25">
      <c r="A2" s="60" t="s">
        <v>490</v>
      </c>
      <c r="B2" s="59" t="s">
        <v>491</v>
      </c>
      <c r="C2" s="59" t="s">
        <v>492</v>
      </c>
      <c r="D2" s="59" t="s">
        <v>493</v>
      </c>
      <c r="E2" s="59" t="s">
        <v>494</v>
      </c>
      <c r="F2" s="59" t="s">
        <v>495</v>
      </c>
      <c r="G2" s="59" t="s">
        <v>496</v>
      </c>
      <c r="H2" s="59" t="s">
        <v>497</v>
      </c>
      <c r="I2" s="59" t="s">
        <v>498</v>
      </c>
      <c r="J2" s="59" t="s">
        <v>499</v>
      </c>
      <c r="K2" s="59" t="s">
        <v>1569</v>
      </c>
    </row>
    <row r="3" spans="1:11" x14ac:dyDescent="0.25">
      <c r="A3" s="221" t="s">
        <v>1621</v>
      </c>
      <c r="B3" s="252" t="s">
        <v>503</v>
      </c>
      <c r="C3" s="221" t="s">
        <v>967</v>
      </c>
      <c r="D3" s="221" t="s">
        <v>440</v>
      </c>
      <c r="E3" s="221">
        <v>49201</v>
      </c>
      <c r="F3" s="221" t="s">
        <v>440</v>
      </c>
      <c r="G3" s="221" t="s">
        <v>505</v>
      </c>
      <c r="H3" s="221" t="s">
        <v>506</v>
      </c>
      <c r="I3" s="221" t="s">
        <v>505</v>
      </c>
      <c r="J3" s="221" t="s">
        <v>505</v>
      </c>
      <c r="K3" s="221" t="s">
        <v>689</v>
      </c>
    </row>
    <row r="4" spans="1:11" x14ac:dyDescent="0.25">
      <c r="A4" s="252" t="s">
        <v>1622</v>
      </c>
      <c r="B4" s="252" t="s">
        <v>519</v>
      </c>
      <c r="C4" s="221" t="s">
        <v>1623</v>
      </c>
      <c r="D4" s="221" t="s">
        <v>1624</v>
      </c>
      <c r="E4" s="221">
        <v>48220</v>
      </c>
      <c r="F4" s="221" t="s">
        <v>463</v>
      </c>
      <c r="G4" s="221" t="s">
        <v>505</v>
      </c>
      <c r="H4" s="221" t="s">
        <v>553</v>
      </c>
      <c r="I4" s="221" t="s">
        <v>505</v>
      </c>
      <c r="J4" s="221" t="s">
        <v>505</v>
      </c>
      <c r="K4" s="221" t="s">
        <v>695</v>
      </c>
    </row>
    <row r="5" spans="1:11" x14ac:dyDescent="0.25">
      <c r="A5" s="221" t="s">
        <v>526</v>
      </c>
      <c r="B5" s="221" t="s">
        <v>526</v>
      </c>
      <c r="C5" s="221" t="s">
        <v>951</v>
      </c>
      <c r="D5" s="221" t="s">
        <v>528</v>
      </c>
      <c r="E5" s="221">
        <v>48708</v>
      </c>
      <c r="F5" s="221" t="s">
        <v>425</v>
      </c>
      <c r="G5" s="221" t="s">
        <v>505</v>
      </c>
      <c r="H5" s="221" t="s">
        <v>522</v>
      </c>
      <c r="I5" s="221" t="s">
        <v>505</v>
      </c>
      <c r="J5" s="221" t="s">
        <v>505</v>
      </c>
      <c r="K5" s="221" t="s">
        <v>277</v>
      </c>
    </row>
    <row r="6" spans="1:11" x14ac:dyDescent="0.25">
      <c r="A6" s="221" t="s">
        <v>526</v>
      </c>
      <c r="B6" s="221" t="s">
        <v>526</v>
      </c>
      <c r="C6" s="221" t="s">
        <v>952</v>
      </c>
      <c r="D6" s="221" t="s">
        <v>953</v>
      </c>
      <c r="E6" s="221">
        <v>48658</v>
      </c>
      <c r="F6" s="221" t="s">
        <v>422</v>
      </c>
      <c r="G6" s="221" t="s">
        <v>505</v>
      </c>
      <c r="H6" s="221" t="s">
        <v>522</v>
      </c>
      <c r="I6" s="221" t="s">
        <v>505</v>
      </c>
      <c r="J6" s="221" t="s">
        <v>505</v>
      </c>
      <c r="K6" s="221" t="s">
        <v>1584</v>
      </c>
    </row>
    <row r="7" spans="1:11" x14ac:dyDescent="0.25">
      <c r="A7" s="221" t="s">
        <v>526</v>
      </c>
      <c r="B7" s="221" t="s">
        <v>526</v>
      </c>
      <c r="C7" s="221" t="s">
        <v>527</v>
      </c>
      <c r="D7" s="221" t="s">
        <v>528</v>
      </c>
      <c r="E7" s="221">
        <v>48708</v>
      </c>
      <c r="F7" s="221" t="s">
        <v>425</v>
      </c>
      <c r="G7" s="221" t="s">
        <v>505</v>
      </c>
      <c r="H7" s="221" t="s">
        <v>522</v>
      </c>
      <c r="I7" s="221" t="s">
        <v>505</v>
      </c>
      <c r="J7" s="221" t="s">
        <v>505</v>
      </c>
      <c r="K7" s="221" t="s">
        <v>695</v>
      </c>
    </row>
    <row r="8" spans="1:11" x14ac:dyDescent="0.25">
      <c r="A8" s="221" t="s">
        <v>526</v>
      </c>
      <c r="B8" s="221" t="s">
        <v>526</v>
      </c>
      <c r="C8" s="221" t="s">
        <v>1331</v>
      </c>
      <c r="D8" s="221" t="s">
        <v>1332</v>
      </c>
      <c r="E8" s="221">
        <v>48631</v>
      </c>
      <c r="F8" s="221" t="s">
        <v>425</v>
      </c>
      <c r="G8" s="221" t="s">
        <v>505</v>
      </c>
      <c r="H8" s="221" t="s">
        <v>522</v>
      </c>
      <c r="I8" s="221" t="s">
        <v>505</v>
      </c>
      <c r="J8" s="221" t="s">
        <v>505</v>
      </c>
      <c r="K8" s="221" t="s">
        <v>695</v>
      </c>
    </row>
    <row r="9" spans="1:11" x14ac:dyDescent="0.25">
      <c r="A9" s="261" t="s">
        <v>1063</v>
      </c>
      <c r="B9" s="250" t="s">
        <v>323</v>
      </c>
      <c r="C9" s="222" t="s">
        <v>1625</v>
      </c>
      <c r="D9" s="222" t="s">
        <v>458</v>
      </c>
      <c r="E9" s="222">
        <v>49009</v>
      </c>
      <c r="F9" s="223" t="s">
        <v>458</v>
      </c>
      <c r="G9" s="221" t="s">
        <v>505</v>
      </c>
      <c r="H9" s="223" t="s">
        <v>553</v>
      </c>
      <c r="I9" s="221" t="s">
        <v>505</v>
      </c>
      <c r="J9" s="221" t="s">
        <v>505</v>
      </c>
      <c r="K9" s="223" t="s">
        <v>269</v>
      </c>
    </row>
    <row r="10" spans="1:11" x14ac:dyDescent="0.25">
      <c r="A10" s="244" t="s">
        <v>1626</v>
      </c>
      <c r="B10" s="274" t="s">
        <v>1708</v>
      </c>
      <c r="C10" s="247" t="s">
        <v>1628</v>
      </c>
      <c r="D10" s="247" t="s">
        <v>458</v>
      </c>
      <c r="E10" s="247" t="s">
        <v>1629</v>
      </c>
      <c r="F10" s="247" t="s">
        <v>458</v>
      </c>
      <c r="G10" s="221" t="s">
        <v>505</v>
      </c>
      <c r="H10" s="247" t="s">
        <v>506</v>
      </c>
      <c r="I10" s="221" t="s">
        <v>505</v>
      </c>
      <c r="J10" s="221" t="s">
        <v>505</v>
      </c>
      <c r="K10" s="247" t="s">
        <v>695</v>
      </c>
    </row>
    <row r="11" spans="1:11" x14ac:dyDescent="0.25">
      <c r="A11" s="224" t="s">
        <v>1630</v>
      </c>
      <c r="B11" s="251" t="s">
        <v>503</v>
      </c>
      <c r="C11" s="328" t="s">
        <v>1631</v>
      </c>
      <c r="D11" s="328" t="s">
        <v>1632</v>
      </c>
      <c r="E11" s="328">
        <v>49232</v>
      </c>
      <c r="F11" s="225" t="s">
        <v>440</v>
      </c>
      <c r="G11" s="221" t="s">
        <v>505</v>
      </c>
      <c r="H11" s="225" t="s">
        <v>506</v>
      </c>
      <c r="I11" s="221" t="s">
        <v>505</v>
      </c>
      <c r="J11" s="221" t="s">
        <v>505</v>
      </c>
      <c r="K11" s="225" t="s">
        <v>689</v>
      </c>
    </row>
    <row r="12" spans="1:11" x14ac:dyDescent="0.25">
      <c r="A12" s="224" t="s">
        <v>1633</v>
      </c>
      <c r="B12" s="251" t="s">
        <v>519</v>
      </c>
      <c r="C12" s="251" t="s">
        <v>1634</v>
      </c>
      <c r="D12" s="225" t="s">
        <v>1635</v>
      </c>
      <c r="E12" s="225">
        <v>48879</v>
      </c>
      <c r="F12" s="225" t="s">
        <v>429</v>
      </c>
      <c r="G12" s="221" t="s">
        <v>505</v>
      </c>
      <c r="H12" s="251" t="s">
        <v>522</v>
      </c>
      <c r="I12" s="221" t="s">
        <v>505</v>
      </c>
      <c r="J12" s="221" t="s">
        <v>505</v>
      </c>
      <c r="K12" s="225" t="s">
        <v>683</v>
      </c>
    </row>
    <row r="13" spans="1:11" x14ac:dyDescent="0.25">
      <c r="A13" s="224" t="s">
        <v>1636</v>
      </c>
      <c r="B13" s="251" t="s">
        <v>519</v>
      </c>
      <c r="C13" s="251" t="s">
        <v>1637</v>
      </c>
      <c r="D13" s="225" t="s">
        <v>1009</v>
      </c>
      <c r="E13" s="225">
        <v>48813</v>
      </c>
      <c r="F13" s="225" t="s">
        <v>1134</v>
      </c>
      <c r="G13" s="221" t="s">
        <v>505</v>
      </c>
      <c r="H13" s="251" t="s">
        <v>522</v>
      </c>
      <c r="I13" s="221" t="s">
        <v>505</v>
      </c>
      <c r="J13" s="221" t="s">
        <v>505</v>
      </c>
      <c r="K13" s="225" t="s">
        <v>1584</v>
      </c>
    </row>
    <row r="14" spans="1:11" x14ac:dyDescent="0.25">
      <c r="A14" s="224" t="s">
        <v>1638</v>
      </c>
      <c r="B14" s="251" t="s">
        <v>519</v>
      </c>
      <c r="C14" s="225" t="s">
        <v>1639</v>
      </c>
      <c r="D14" s="225" t="s">
        <v>629</v>
      </c>
      <c r="E14" s="225">
        <v>48910</v>
      </c>
      <c r="F14" s="225" t="s">
        <v>575</v>
      </c>
      <c r="G14" s="221" t="s">
        <v>505</v>
      </c>
      <c r="H14" s="251" t="s">
        <v>522</v>
      </c>
      <c r="I14" s="221" t="s">
        <v>505</v>
      </c>
      <c r="J14" s="221" t="s">
        <v>505</v>
      </c>
      <c r="K14" s="225" t="s">
        <v>683</v>
      </c>
    </row>
    <row r="15" spans="1:11" x14ac:dyDescent="0.25">
      <c r="A15" s="224" t="s">
        <v>1640</v>
      </c>
      <c r="B15" s="251" t="s">
        <v>519</v>
      </c>
      <c r="C15" s="251" t="s">
        <v>1641</v>
      </c>
      <c r="D15" s="225" t="s">
        <v>1121</v>
      </c>
      <c r="E15" s="225">
        <v>48854</v>
      </c>
      <c r="F15" s="225" t="s">
        <v>437</v>
      </c>
      <c r="G15" s="221" t="s">
        <v>505</v>
      </c>
      <c r="H15" s="251" t="s">
        <v>522</v>
      </c>
      <c r="I15" s="221" t="s">
        <v>505</v>
      </c>
      <c r="J15" s="221" t="s">
        <v>505</v>
      </c>
      <c r="K15" s="225" t="s">
        <v>695</v>
      </c>
    </row>
    <row r="16" spans="1:11" x14ac:dyDescent="0.25">
      <c r="A16" s="224" t="s">
        <v>1128</v>
      </c>
      <c r="B16" s="251" t="s">
        <v>519</v>
      </c>
      <c r="C16" s="225" t="s">
        <v>1129</v>
      </c>
      <c r="D16" s="225" t="s">
        <v>629</v>
      </c>
      <c r="E16" s="225">
        <v>48910</v>
      </c>
      <c r="F16" s="225" t="s">
        <v>575</v>
      </c>
      <c r="G16" s="221" t="s">
        <v>505</v>
      </c>
      <c r="H16" s="251" t="s">
        <v>522</v>
      </c>
      <c r="I16" s="221" t="s">
        <v>505</v>
      </c>
      <c r="J16" s="221" t="s">
        <v>505</v>
      </c>
      <c r="K16" s="225" t="s">
        <v>695</v>
      </c>
    </row>
    <row r="17" spans="1:11" x14ac:dyDescent="0.25">
      <c r="A17" s="221" t="s">
        <v>1642</v>
      </c>
      <c r="B17" s="252" t="s">
        <v>519</v>
      </c>
      <c r="C17" s="221" t="s">
        <v>1643</v>
      </c>
      <c r="D17" s="221" t="s">
        <v>629</v>
      </c>
      <c r="E17" s="221">
        <v>48917</v>
      </c>
      <c r="F17" s="221" t="s">
        <v>575</v>
      </c>
      <c r="G17" s="221" t="s">
        <v>505</v>
      </c>
      <c r="H17" s="252" t="s">
        <v>522</v>
      </c>
      <c r="I17" s="221" t="s">
        <v>505</v>
      </c>
      <c r="J17" s="221" t="s">
        <v>505</v>
      </c>
      <c r="K17" s="221" t="s">
        <v>695</v>
      </c>
    </row>
    <row r="18" spans="1:11" x14ac:dyDescent="0.25">
      <c r="A18" s="57" t="s">
        <v>323</v>
      </c>
      <c r="B18" s="235" t="s">
        <v>323</v>
      </c>
      <c r="C18" s="57" t="s">
        <v>533</v>
      </c>
      <c r="D18" s="57" t="s">
        <v>534</v>
      </c>
      <c r="E18" s="57">
        <v>48858</v>
      </c>
      <c r="F18" s="57" t="s">
        <v>439</v>
      </c>
      <c r="G18" s="221" t="s">
        <v>505</v>
      </c>
      <c r="H18" s="57" t="s">
        <v>522</v>
      </c>
      <c r="I18" s="221" t="s">
        <v>505</v>
      </c>
      <c r="J18" s="221" t="s">
        <v>505</v>
      </c>
      <c r="K18" s="57" t="s">
        <v>1584</v>
      </c>
    </row>
    <row r="19" spans="1:11" x14ac:dyDescent="0.25">
      <c r="A19" s="221" t="s">
        <v>1644</v>
      </c>
      <c r="B19" s="252" t="s">
        <v>519</v>
      </c>
      <c r="C19" s="252" t="s">
        <v>1645</v>
      </c>
      <c r="D19" s="221" t="s">
        <v>832</v>
      </c>
      <c r="E19" s="221">
        <v>48184</v>
      </c>
      <c r="F19" s="221" t="s">
        <v>832</v>
      </c>
      <c r="G19" s="221" t="s">
        <v>505</v>
      </c>
      <c r="H19" s="252" t="s">
        <v>522</v>
      </c>
      <c r="I19" s="221" t="s">
        <v>505</v>
      </c>
      <c r="J19" s="221" t="s">
        <v>505</v>
      </c>
      <c r="K19" s="221" t="s">
        <v>1584</v>
      </c>
    </row>
    <row r="20" spans="1:11" x14ac:dyDescent="0.25">
      <c r="A20" s="57" t="s">
        <v>1152</v>
      </c>
      <c r="B20" s="235" t="s">
        <v>512</v>
      </c>
      <c r="C20" s="57" t="s">
        <v>1646</v>
      </c>
      <c r="D20" s="57" t="s">
        <v>446</v>
      </c>
      <c r="E20" s="57" t="s">
        <v>1647</v>
      </c>
      <c r="F20" s="57" t="s">
        <v>446</v>
      </c>
      <c r="G20" s="221" t="s">
        <v>505</v>
      </c>
      <c r="H20" s="57" t="s">
        <v>506</v>
      </c>
      <c r="I20" s="221" t="s">
        <v>505</v>
      </c>
      <c r="J20" s="221" t="s">
        <v>505</v>
      </c>
      <c r="K20" s="57" t="s">
        <v>695</v>
      </c>
    </row>
    <row r="21" spans="1:11" x14ac:dyDescent="0.25">
      <c r="A21" s="261" t="s">
        <v>1152</v>
      </c>
      <c r="B21" s="252" t="s">
        <v>323</v>
      </c>
      <c r="C21" s="221" t="s">
        <v>1648</v>
      </c>
      <c r="D21" s="221" t="s">
        <v>442</v>
      </c>
      <c r="E21" s="221">
        <v>48640</v>
      </c>
      <c r="F21" s="261" t="s">
        <v>442</v>
      </c>
      <c r="G21" s="221" t="s">
        <v>505</v>
      </c>
      <c r="H21" s="261" t="s">
        <v>553</v>
      </c>
      <c r="I21" s="221" t="s">
        <v>505</v>
      </c>
      <c r="J21" s="221" t="s">
        <v>505</v>
      </c>
      <c r="K21" s="261" t="s">
        <v>269</v>
      </c>
    </row>
    <row r="22" spans="1:11" x14ac:dyDescent="0.25">
      <c r="A22" s="57" t="s">
        <v>1649</v>
      </c>
      <c r="B22" s="278" t="s">
        <v>535</v>
      </c>
      <c r="C22" s="242" t="s">
        <v>1166</v>
      </c>
      <c r="D22" s="242" t="s">
        <v>537</v>
      </c>
      <c r="E22" s="242">
        <v>48413</v>
      </c>
      <c r="F22" s="242" t="s">
        <v>434</v>
      </c>
      <c r="G22" s="221" t="s">
        <v>505</v>
      </c>
      <c r="H22" s="242" t="s">
        <v>553</v>
      </c>
      <c r="I22" s="221" t="s">
        <v>505</v>
      </c>
      <c r="J22" s="221" t="s">
        <v>505</v>
      </c>
      <c r="K22" s="242" t="s">
        <v>683</v>
      </c>
    </row>
    <row r="23" spans="1:11" x14ac:dyDescent="0.25">
      <c r="A23" s="244" t="s">
        <v>1650</v>
      </c>
      <c r="B23" s="274" t="s">
        <v>535</v>
      </c>
      <c r="C23" s="247" t="s">
        <v>1651</v>
      </c>
      <c r="D23" s="247" t="s">
        <v>1492</v>
      </c>
      <c r="E23" s="247">
        <v>48433</v>
      </c>
      <c r="F23" s="247" t="s">
        <v>456</v>
      </c>
      <c r="G23" s="221" t="s">
        <v>505</v>
      </c>
      <c r="H23" s="247" t="s">
        <v>553</v>
      </c>
      <c r="I23" s="221" t="s">
        <v>505</v>
      </c>
      <c r="J23" s="221" t="s">
        <v>505</v>
      </c>
      <c r="K23" s="247" t="s">
        <v>683</v>
      </c>
    </row>
    <row r="24" spans="1:11" x14ac:dyDescent="0.25">
      <c r="A24" s="224" t="s">
        <v>1652</v>
      </c>
      <c r="B24" s="251" t="s">
        <v>519</v>
      </c>
      <c r="C24" s="225" t="s">
        <v>1169</v>
      </c>
      <c r="D24" s="225" t="s">
        <v>1653</v>
      </c>
      <c r="E24" s="225">
        <v>48503</v>
      </c>
      <c r="F24" s="225" t="s">
        <v>1654</v>
      </c>
      <c r="G24" s="221" t="s">
        <v>505</v>
      </c>
      <c r="H24" s="225" t="s">
        <v>553</v>
      </c>
      <c r="I24" s="221" t="s">
        <v>505</v>
      </c>
      <c r="J24" s="221" t="s">
        <v>505</v>
      </c>
      <c r="K24" s="225" t="s">
        <v>695</v>
      </c>
    </row>
    <row r="25" spans="1:11" x14ac:dyDescent="0.25">
      <c r="A25" s="224" t="s">
        <v>325</v>
      </c>
      <c r="B25" s="251" t="s">
        <v>325</v>
      </c>
      <c r="C25" s="225" t="s">
        <v>946</v>
      </c>
      <c r="D25" s="225" t="s">
        <v>590</v>
      </c>
      <c r="E25" s="225">
        <v>48801</v>
      </c>
      <c r="F25" s="225" t="s">
        <v>432</v>
      </c>
      <c r="G25" s="221" t="s">
        <v>505</v>
      </c>
      <c r="H25" s="225" t="s">
        <v>506</v>
      </c>
      <c r="I25" s="221" t="s">
        <v>505</v>
      </c>
      <c r="J25" s="221" t="s">
        <v>505</v>
      </c>
      <c r="K25" s="225" t="s">
        <v>683</v>
      </c>
    </row>
    <row r="26" spans="1:11" x14ac:dyDescent="0.25">
      <c r="A26" s="224" t="s">
        <v>1655</v>
      </c>
      <c r="B26" s="251" t="s">
        <v>503</v>
      </c>
      <c r="C26" s="225" t="s">
        <v>933</v>
      </c>
      <c r="D26" s="225" t="s">
        <v>440</v>
      </c>
      <c r="E26" s="225">
        <v>49202</v>
      </c>
      <c r="F26" s="225" t="s">
        <v>440</v>
      </c>
      <c r="G26" s="221" t="s">
        <v>505</v>
      </c>
      <c r="H26" s="225" t="s">
        <v>506</v>
      </c>
      <c r="I26" s="221" t="s">
        <v>505</v>
      </c>
      <c r="J26" s="221" t="s">
        <v>505</v>
      </c>
      <c r="K26" s="225" t="s">
        <v>1130</v>
      </c>
    </row>
    <row r="27" spans="1:11" ht="30" x14ac:dyDescent="0.25">
      <c r="A27" s="226" t="s">
        <v>1460</v>
      </c>
      <c r="B27" s="251" t="s">
        <v>1656</v>
      </c>
      <c r="C27" s="251" t="s">
        <v>1657</v>
      </c>
      <c r="D27" s="225" t="s">
        <v>1658</v>
      </c>
      <c r="E27" s="225">
        <v>49456</v>
      </c>
      <c r="F27" s="225" t="s">
        <v>1575</v>
      </c>
      <c r="G27" s="221" t="s">
        <v>505</v>
      </c>
      <c r="H27" s="225" t="s">
        <v>506</v>
      </c>
      <c r="I27" s="221" t="s">
        <v>505</v>
      </c>
      <c r="J27" s="221" t="s">
        <v>505</v>
      </c>
      <c r="K27" s="225" t="s">
        <v>695</v>
      </c>
    </row>
    <row r="28" spans="1:11" x14ac:dyDescent="0.25">
      <c r="A28" s="244" t="s">
        <v>1659</v>
      </c>
      <c r="B28" s="274" t="s">
        <v>512</v>
      </c>
      <c r="C28" s="247" t="s">
        <v>1660</v>
      </c>
      <c r="D28" s="247" t="s">
        <v>446</v>
      </c>
      <c r="E28" s="247" t="s">
        <v>1661</v>
      </c>
      <c r="F28" s="247" t="s">
        <v>446</v>
      </c>
      <c r="G28" s="221" t="s">
        <v>505</v>
      </c>
      <c r="H28" s="247" t="s">
        <v>506</v>
      </c>
      <c r="I28" s="221" t="s">
        <v>505</v>
      </c>
      <c r="J28" s="221" t="s">
        <v>505</v>
      </c>
      <c r="K28" s="247" t="s">
        <v>695</v>
      </c>
    </row>
    <row r="29" spans="1:11" x14ac:dyDescent="0.25">
      <c r="A29" s="244" t="s">
        <v>535</v>
      </c>
      <c r="B29" s="247" t="s">
        <v>535</v>
      </c>
      <c r="C29" s="247" t="s">
        <v>536</v>
      </c>
      <c r="D29" s="247" t="s">
        <v>537</v>
      </c>
      <c r="E29" s="247">
        <v>48413</v>
      </c>
      <c r="F29" s="247" t="s">
        <v>434</v>
      </c>
      <c r="G29" s="221" t="s">
        <v>505</v>
      </c>
      <c r="H29" s="247" t="s">
        <v>522</v>
      </c>
      <c r="I29" s="221" t="s">
        <v>505</v>
      </c>
      <c r="J29" s="221" t="s">
        <v>505</v>
      </c>
      <c r="K29" s="247" t="s">
        <v>1584</v>
      </c>
    </row>
    <row r="30" spans="1:11" x14ac:dyDescent="0.25">
      <c r="A30" s="246" t="s">
        <v>995</v>
      </c>
      <c r="B30" s="281" t="s">
        <v>512</v>
      </c>
      <c r="C30" s="265" t="s">
        <v>996</v>
      </c>
      <c r="D30" s="265" t="s">
        <v>997</v>
      </c>
      <c r="E30" s="265" t="s">
        <v>998</v>
      </c>
      <c r="F30" s="265" t="s">
        <v>459</v>
      </c>
      <c r="G30" s="265" t="s">
        <v>505</v>
      </c>
      <c r="H30" s="265" t="s">
        <v>506</v>
      </c>
      <c r="I30" s="265" t="s">
        <v>507</v>
      </c>
      <c r="J30" s="265" t="s">
        <v>505</v>
      </c>
      <c r="K30" s="265" t="s">
        <v>695</v>
      </c>
    </row>
    <row r="31" spans="1:11" x14ac:dyDescent="0.25">
      <c r="A31" s="224" t="s">
        <v>993</v>
      </c>
      <c r="B31" s="251" t="s">
        <v>503</v>
      </c>
      <c r="C31" s="240" t="s">
        <v>994</v>
      </c>
      <c r="D31" s="224" t="s">
        <v>440</v>
      </c>
      <c r="E31" s="225">
        <v>49201</v>
      </c>
      <c r="F31" s="225" t="s">
        <v>440</v>
      </c>
      <c r="G31" s="221" t="s">
        <v>505</v>
      </c>
      <c r="H31" s="225" t="s">
        <v>506</v>
      </c>
      <c r="I31" s="221" t="s">
        <v>505</v>
      </c>
      <c r="J31" s="221" t="s">
        <v>505</v>
      </c>
      <c r="K31" s="225" t="s">
        <v>683</v>
      </c>
    </row>
    <row r="32" spans="1:11" x14ac:dyDescent="0.25">
      <c r="A32" s="224" t="s">
        <v>503</v>
      </c>
      <c r="B32" s="251" t="s">
        <v>503</v>
      </c>
      <c r="C32" s="222" t="s">
        <v>1617</v>
      </c>
      <c r="D32" s="225" t="s">
        <v>440</v>
      </c>
      <c r="E32" s="225">
        <v>49202</v>
      </c>
      <c r="F32" s="225" t="s">
        <v>440</v>
      </c>
      <c r="G32" s="221" t="s">
        <v>505</v>
      </c>
      <c r="H32" s="225" t="s">
        <v>506</v>
      </c>
      <c r="I32" s="221" t="s">
        <v>505</v>
      </c>
      <c r="J32" s="221" t="s">
        <v>505</v>
      </c>
      <c r="K32" s="225" t="s">
        <v>683</v>
      </c>
    </row>
    <row r="33" spans="1:11" x14ac:dyDescent="0.25">
      <c r="A33" s="244" t="s">
        <v>948</v>
      </c>
      <c r="B33" s="274" t="s">
        <v>328</v>
      </c>
      <c r="C33" s="247" t="s">
        <v>674</v>
      </c>
      <c r="D33" s="247" t="s">
        <v>675</v>
      </c>
      <c r="E33" s="247">
        <v>48888</v>
      </c>
      <c r="F33" s="247" t="s">
        <v>443</v>
      </c>
      <c r="G33" s="221" t="s">
        <v>505</v>
      </c>
      <c r="H33" s="247" t="s">
        <v>553</v>
      </c>
      <c r="I33" s="221" t="s">
        <v>505</v>
      </c>
      <c r="J33" s="221" t="s">
        <v>505</v>
      </c>
      <c r="K33" s="247" t="s">
        <v>1584</v>
      </c>
    </row>
    <row r="34" spans="1:11" x14ac:dyDescent="0.25">
      <c r="A34" s="57" t="s">
        <v>1662</v>
      </c>
      <c r="B34" s="278" t="s">
        <v>535</v>
      </c>
      <c r="C34" s="242" t="s">
        <v>1663</v>
      </c>
      <c r="D34" s="242" t="s">
        <v>878</v>
      </c>
      <c r="E34" s="242">
        <v>48108</v>
      </c>
      <c r="F34" s="242" t="s">
        <v>879</v>
      </c>
      <c r="G34" s="221" t="s">
        <v>505</v>
      </c>
      <c r="H34" s="242" t="s">
        <v>553</v>
      </c>
      <c r="I34" s="221" t="s">
        <v>505</v>
      </c>
      <c r="J34" s="221" t="s">
        <v>505</v>
      </c>
      <c r="K34" s="242" t="s">
        <v>683</v>
      </c>
    </row>
    <row r="35" spans="1:11" x14ac:dyDescent="0.25">
      <c r="A35" s="244" t="s">
        <v>1664</v>
      </c>
      <c r="B35" s="274" t="s">
        <v>526</v>
      </c>
      <c r="C35" s="247" t="s">
        <v>1665</v>
      </c>
      <c r="D35" s="247" t="s">
        <v>528</v>
      </c>
      <c r="E35" s="247">
        <v>48706</v>
      </c>
      <c r="F35" s="247" t="s">
        <v>425</v>
      </c>
      <c r="G35" s="221" t="s">
        <v>505</v>
      </c>
      <c r="H35" s="247" t="s">
        <v>553</v>
      </c>
      <c r="I35" s="221" t="s">
        <v>505</v>
      </c>
      <c r="J35" s="221" t="s">
        <v>505</v>
      </c>
      <c r="K35" s="247" t="s">
        <v>683</v>
      </c>
    </row>
    <row r="36" spans="1:11" x14ac:dyDescent="0.25">
      <c r="A36" s="244" t="s">
        <v>529</v>
      </c>
      <c r="B36" s="247" t="s">
        <v>530</v>
      </c>
      <c r="C36" s="247" t="s">
        <v>531</v>
      </c>
      <c r="D36" s="247" t="s">
        <v>532</v>
      </c>
      <c r="E36" s="247">
        <v>49349</v>
      </c>
      <c r="F36" s="247" t="s">
        <v>444</v>
      </c>
      <c r="G36" s="221" t="s">
        <v>505</v>
      </c>
      <c r="H36" s="247" t="s">
        <v>522</v>
      </c>
      <c r="I36" s="221" t="s">
        <v>505</v>
      </c>
      <c r="J36" s="221" t="s">
        <v>505</v>
      </c>
      <c r="K36" s="247" t="s">
        <v>1584</v>
      </c>
    </row>
    <row r="37" spans="1:11" x14ac:dyDescent="0.25">
      <c r="A37" s="262" t="s">
        <v>1030</v>
      </c>
      <c r="B37" s="251" t="s">
        <v>323</v>
      </c>
      <c r="C37" s="225" t="s">
        <v>1031</v>
      </c>
      <c r="D37" s="225" t="s">
        <v>442</v>
      </c>
      <c r="E37" s="225">
        <v>48640</v>
      </c>
      <c r="F37" s="263" t="s">
        <v>442</v>
      </c>
      <c r="G37" s="225" t="s">
        <v>810</v>
      </c>
      <c r="H37" s="263" t="s">
        <v>553</v>
      </c>
      <c r="I37" s="221" t="s">
        <v>505</v>
      </c>
      <c r="J37" s="221" t="s">
        <v>505</v>
      </c>
      <c r="K37" s="263" t="s">
        <v>269</v>
      </c>
    </row>
    <row r="38" spans="1:11" x14ac:dyDescent="0.25">
      <c r="A38" s="262" t="s">
        <v>1610</v>
      </c>
      <c r="B38" s="251" t="s">
        <v>323</v>
      </c>
      <c r="C38" s="225" t="s">
        <v>1666</v>
      </c>
      <c r="D38" s="225" t="s">
        <v>566</v>
      </c>
      <c r="E38" s="225">
        <v>49548</v>
      </c>
      <c r="F38" s="263" t="s">
        <v>459</v>
      </c>
      <c r="G38" s="221" t="s">
        <v>505</v>
      </c>
      <c r="H38" s="263" t="s">
        <v>553</v>
      </c>
      <c r="I38" s="221" t="s">
        <v>505</v>
      </c>
      <c r="J38" s="221" t="s">
        <v>505</v>
      </c>
      <c r="K38" s="263" t="s">
        <v>269</v>
      </c>
    </row>
    <row r="39" spans="1:11" x14ac:dyDescent="0.25">
      <c r="A39" s="262" t="s">
        <v>1273</v>
      </c>
      <c r="B39" s="251" t="s">
        <v>323</v>
      </c>
      <c r="C39" s="225" t="s">
        <v>1274</v>
      </c>
      <c r="D39" s="225" t="s">
        <v>1275</v>
      </c>
      <c r="E39" s="225">
        <v>48034</v>
      </c>
      <c r="F39" s="263" t="s">
        <v>463</v>
      </c>
      <c r="G39" s="221" t="s">
        <v>505</v>
      </c>
      <c r="H39" s="263" t="s">
        <v>553</v>
      </c>
      <c r="I39" s="221" t="s">
        <v>505</v>
      </c>
      <c r="J39" s="221" t="s">
        <v>505</v>
      </c>
      <c r="K39" s="263" t="s">
        <v>269</v>
      </c>
    </row>
    <row r="40" spans="1:11" x14ac:dyDescent="0.25">
      <c r="A40" s="224" t="s">
        <v>509</v>
      </c>
      <c r="B40" s="251" t="s">
        <v>503</v>
      </c>
      <c r="C40" s="225" t="s">
        <v>510</v>
      </c>
      <c r="D40" s="225" t="s">
        <v>440</v>
      </c>
      <c r="E40" s="225">
        <v>49202</v>
      </c>
      <c r="F40" s="225" t="s">
        <v>440</v>
      </c>
      <c r="G40" s="221" t="s">
        <v>505</v>
      </c>
      <c r="H40" s="225" t="s">
        <v>506</v>
      </c>
      <c r="I40" s="221" t="s">
        <v>505</v>
      </c>
      <c r="J40" s="221" t="s">
        <v>505</v>
      </c>
      <c r="K40" s="225" t="s">
        <v>683</v>
      </c>
    </row>
    <row r="41" spans="1:11" x14ac:dyDescent="0.25">
      <c r="A41" s="246" t="s">
        <v>1667</v>
      </c>
      <c r="B41" s="281" t="s">
        <v>512</v>
      </c>
      <c r="C41" s="265" t="s">
        <v>1668</v>
      </c>
      <c r="D41" s="265" t="s">
        <v>566</v>
      </c>
      <c r="E41" s="265" t="s">
        <v>1669</v>
      </c>
      <c r="F41" s="265" t="s">
        <v>459</v>
      </c>
      <c r="G41" s="265" t="s">
        <v>505</v>
      </c>
      <c r="H41" s="265" t="s">
        <v>506</v>
      </c>
      <c r="I41" s="265" t="s">
        <v>507</v>
      </c>
      <c r="J41" s="265" t="s">
        <v>505</v>
      </c>
      <c r="K41" s="265" t="s">
        <v>695</v>
      </c>
    </row>
    <row r="42" spans="1:11" x14ac:dyDescent="0.25">
      <c r="A42" s="57" t="s">
        <v>1670</v>
      </c>
      <c r="B42" s="278" t="s">
        <v>526</v>
      </c>
      <c r="C42" s="242" t="s">
        <v>1339</v>
      </c>
      <c r="D42" s="242" t="s">
        <v>528</v>
      </c>
      <c r="E42" s="242">
        <v>48706</v>
      </c>
      <c r="F42" s="242" t="s">
        <v>425</v>
      </c>
      <c r="G42" s="221" t="s">
        <v>505</v>
      </c>
      <c r="H42" s="247" t="s">
        <v>553</v>
      </c>
      <c r="I42" s="221" t="s">
        <v>505</v>
      </c>
      <c r="J42" s="221" t="s">
        <v>505</v>
      </c>
      <c r="K42" s="242" t="s">
        <v>683</v>
      </c>
    </row>
    <row r="43" spans="1:11" x14ac:dyDescent="0.25">
      <c r="A43" s="244" t="s">
        <v>1670</v>
      </c>
      <c r="B43" s="274" t="s">
        <v>512</v>
      </c>
      <c r="C43" s="247" t="s">
        <v>973</v>
      </c>
      <c r="D43" s="247" t="s">
        <v>446</v>
      </c>
      <c r="E43" s="247" t="s">
        <v>1671</v>
      </c>
      <c r="F43" s="247" t="s">
        <v>446</v>
      </c>
      <c r="G43" s="221" t="s">
        <v>505</v>
      </c>
      <c r="H43" s="247" t="s">
        <v>506</v>
      </c>
      <c r="I43" s="221" t="s">
        <v>505</v>
      </c>
      <c r="J43" s="221" t="s">
        <v>505</v>
      </c>
      <c r="K43" s="57" t="s">
        <v>683</v>
      </c>
    </row>
    <row r="44" spans="1:11" x14ac:dyDescent="0.25">
      <c r="A44" s="57" t="s">
        <v>512</v>
      </c>
      <c r="B44" s="235" t="s">
        <v>512</v>
      </c>
      <c r="C44" s="57" t="s">
        <v>937</v>
      </c>
      <c r="D44" s="57" t="s">
        <v>446</v>
      </c>
      <c r="E44" s="57">
        <v>48602</v>
      </c>
      <c r="F44" s="57" t="s">
        <v>446</v>
      </c>
      <c r="G44" s="221" t="s">
        <v>505</v>
      </c>
      <c r="H44" s="57" t="s">
        <v>506</v>
      </c>
      <c r="I44" s="221" t="s">
        <v>505</v>
      </c>
      <c r="J44" s="221" t="s">
        <v>505</v>
      </c>
      <c r="K44" s="57" t="s">
        <v>683</v>
      </c>
    </row>
    <row r="45" spans="1:11" x14ac:dyDescent="0.25">
      <c r="A45" s="221" t="s">
        <v>502</v>
      </c>
      <c r="B45" s="252" t="s">
        <v>503</v>
      </c>
      <c r="C45" s="221" t="s">
        <v>504</v>
      </c>
      <c r="D45" s="221" t="s">
        <v>440</v>
      </c>
      <c r="E45" s="221">
        <v>49203</v>
      </c>
      <c r="F45" s="221" t="s">
        <v>440</v>
      </c>
      <c r="G45" s="221" t="s">
        <v>505</v>
      </c>
      <c r="H45" s="221" t="s">
        <v>506</v>
      </c>
      <c r="I45" s="221" t="s">
        <v>505</v>
      </c>
      <c r="J45" s="221" t="s">
        <v>505</v>
      </c>
      <c r="K45" s="221" t="s">
        <v>683</v>
      </c>
    </row>
    <row r="46" spans="1:11" x14ac:dyDescent="0.25">
      <c r="A46" s="57" t="s">
        <v>949</v>
      </c>
      <c r="B46" s="242" t="s">
        <v>949</v>
      </c>
      <c r="C46" s="242" t="s">
        <v>950</v>
      </c>
      <c r="D46" s="242" t="s">
        <v>824</v>
      </c>
      <c r="E46" s="242">
        <v>48867</v>
      </c>
      <c r="F46" s="242" t="s">
        <v>447</v>
      </c>
      <c r="G46" s="221" t="s">
        <v>505</v>
      </c>
      <c r="H46" s="242" t="s">
        <v>553</v>
      </c>
      <c r="I46" s="221" t="s">
        <v>505</v>
      </c>
      <c r="J46" s="221" t="s">
        <v>505</v>
      </c>
      <c r="K46" s="242" t="s">
        <v>683</v>
      </c>
    </row>
    <row r="47" spans="1:11" x14ac:dyDescent="0.25">
      <c r="A47" s="224" t="s">
        <v>1293</v>
      </c>
      <c r="B47" s="251" t="s">
        <v>519</v>
      </c>
      <c r="C47" s="225" t="s">
        <v>1672</v>
      </c>
      <c r="D47" s="225" t="s">
        <v>918</v>
      </c>
      <c r="E47" s="225">
        <v>48185</v>
      </c>
      <c r="F47" s="225" t="s">
        <v>832</v>
      </c>
      <c r="G47" s="221" t="s">
        <v>505</v>
      </c>
      <c r="H47" s="225" t="s">
        <v>553</v>
      </c>
      <c r="I47" s="221" t="s">
        <v>505</v>
      </c>
      <c r="J47" s="221" t="s">
        <v>505</v>
      </c>
      <c r="K47" s="225" t="s">
        <v>695</v>
      </c>
    </row>
    <row r="48" spans="1:11" x14ac:dyDescent="0.25">
      <c r="A48" s="262" t="s">
        <v>947</v>
      </c>
      <c r="B48" s="251" t="s">
        <v>333</v>
      </c>
      <c r="C48" s="225" t="s">
        <v>524</v>
      </c>
      <c r="D48" s="225" t="s">
        <v>525</v>
      </c>
      <c r="E48" s="225">
        <v>48723</v>
      </c>
      <c r="F48" s="225" t="s">
        <v>448</v>
      </c>
      <c r="G48" s="221" t="s">
        <v>505</v>
      </c>
      <c r="H48" s="263" t="s">
        <v>553</v>
      </c>
      <c r="I48" s="221" t="s">
        <v>505</v>
      </c>
      <c r="J48" s="221" t="s">
        <v>505</v>
      </c>
      <c r="K48" s="247" t="s">
        <v>1584</v>
      </c>
    </row>
    <row r="49" spans="1:11" x14ac:dyDescent="0.25">
      <c r="A49" s="224" t="s">
        <v>1673</v>
      </c>
      <c r="B49" s="251" t="s">
        <v>503</v>
      </c>
      <c r="C49" s="225" t="s">
        <v>1674</v>
      </c>
      <c r="D49" s="225" t="s">
        <v>440</v>
      </c>
      <c r="E49" s="225">
        <v>49203</v>
      </c>
      <c r="F49" s="225" t="s">
        <v>440</v>
      </c>
      <c r="G49" s="221" t="s">
        <v>505</v>
      </c>
      <c r="H49" s="225" t="s">
        <v>506</v>
      </c>
      <c r="I49" s="221" t="s">
        <v>505</v>
      </c>
      <c r="J49" s="221" t="s">
        <v>505</v>
      </c>
      <c r="K49" s="225" t="s">
        <v>689</v>
      </c>
    </row>
    <row r="50" spans="1:11" x14ac:dyDescent="0.25">
      <c r="A50" s="57" t="s">
        <v>938</v>
      </c>
      <c r="B50" s="235" t="s">
        <v>938</v>
      </c>
      <c r="C50" s="57" t="s">
        <v>939</v>
      </c>
      <c r="D50" s="57" t="s">
        <v>438</v>
      </c>
      <c r="E50" s="57">
        <v>48846</v>
      </c>
      <c r="F50" s="57" t="s">
        <v>438</v>
      </c>
      <c r="G50" s="221" t="s">
        <v>505</v>
      </c>
      <c r="H50" s="57" t="s">
        <v>506</v>
      </c>
      <c r="I50" s="221" t="s">
        <v>505</v>
      </c>
      <c r="J50" s="221" t="s">
        <v>505</v>
      </c>
      <c r="K50" s="57" t="s">
        <v>683</v>
      </c>
    </row>
    <row r="51" spans="1:11" x14ac:dyDescent="0.25">
      <c r="A51" s="57" t="s">
        <v>938</v>
      </c>
      <c r="B51" s="235" t="s">
        <v>938</v>
      </c>
      <c r="C51" s="57" t="s">
        <v>959</v>
      </c>
      <c r="D51" s="57" t="s">
        <v>941</v>
      </c>
      <c r="E51" s="57">
        <v>48809</v>
      </c>
      <c r="F51" s="57" t="s">
        <v>438</v>
      </c>
      <c r="G51" s="221" t="s">
        <v>505</v>
      </c>
      <c r="H51" s="57" t="s">
        <v>506</v>
      </c>
      <c r="I51" s="221" t="s">
        <v>505</v>
      </c>
      <c r="J51" s="221" t="s">
        <v>505</v>
      </c>
      <c r="K51" s="57" t="s">
        <v>683</v>
      </c>
    </row>
    <row r="52" spans="1:11" x14ac:dyDescent="0.25">
      <c r="A52" s="57" t="s">
        <v>938</v>
      </c>
      <c r="B52" s="235" t="s">
        <v>938</v>
      </c>
      <c r="C52" s="57" t="s">
        <v>942</v>
      </c>
      <c r="D52" s="57" t="s">
        <v>943</v>
      </c>
      <c r="E52" s="57">
        <v>48875</v>
      </c>
      <c r="F52" s="57" t="s">
        <v>438</v>
      </c>
      <c r="G52" s="221" t="s">
        <v>505</v>
      </c>
      <c r="H52" s="57" t="s">
        <v>506</v>
      </c>
      <c r="I52" s="221" t="s">
        <v>505</v>
      </c>
      <c r="J52" s="221" t="s">
        <v>505</v>
      </c>
      <c r="K52" s="57" t="s">
        <v>683</v>
      </c>
    </row>
    <row r="53" spans="1:11" x14ac:dyDescent="0.25">
      <c r="A53" s="57" t="s">
        <v>1675</v>
      </c>
      <c r="B53" s="235" t="s">
        <v>512</v>
      </c>
      <c r="C53" s="57" t="s">
        <v>513</v>
      </c>
      <c r="D53" s="57" t="s">
        <v>446</v>
      </c>
      <c r="E53" s="57" t="s">
        <v>514</v>
      </c>
      <c r="F53" s="57" t="s">
        <v>446</v>
      </c>
      <c r="G53" s="221" t="s">
        <v>505</v>
      </c>
      <c r="H53" s="57" t="s">
        <v>506</v>
      </c>
      <c r="I53" s="221" t="s">
        <v>505</v>
      </c>
      <c r="J53" s="221" t="s">
        <v>505</v>
      </c>
      <c r="K53" s="57" t="s">
        <v>695</v>
      </c>
    </row>
    <row r="54" spans="1:11" x14ac:dyDescent="0.25">
      <c r="A54" s="57" t="s">
        <v>1676</v>
      </c>
      <c r="B54" s="235" t="s">
        <v>535</v>
      </c>
      <c r="C54" s="57" t="s">
        <v>1677</v>
      </c>
      <c r="D54" s="57" t="s">
        <v>629</v>
      </c>
      <c r="E54" s="57">
        <v>48909</v>
      </c>
      <c r="F54" s="57" t="s">
        <v>435</v>
      </c>
      <c r="G54" s="221" t="s">
        <v>505</v>
      </c>
      <c r="H54" s="57" t="s">
        <v>553</v>
      </c>
      <c r="I54" s="221" t="s">
        <v>505</v>
      </c>
      <c r="J54" s="221" t="s">
        <v>505</v>
      </c>
      <c r="K54" s="57" t="s">
        <v>683</v>
      </c>
    </row>
    <row r="55" spans="1:11" x14ac:dyDescent="0.25">
      <c r="A55" s="261" t="s">
        <v>1315</v>
      </c>
      <c r="B55" s="252" t="s">
        <v>323</v>
      </c>
      <c r="C55" s="221" t="s">
        <v>1316</v>
      </c>
      <c r="D55" s="221" t="s">
        <v>442</v>
      </c>
      <c r="E55" s="221">
        <v>48642</v>
      </c>
      <c r="F55" s="261" t="s">
        <v>442</v>
      </c>
      <c r="G55" s="221" t="s">
        <v>505</v>
      </c>
      <c r="H55" s="261" t="s">
        <v>1317</v>
      </c>
      <c r="I55" s="221" t="s">
        <v>505</v>
      </c>
      <c r="J55" s="221" t="s">
        <v>505</v>
      </c>
      <c r="K55" s="261" t="s">
        <v>269</v>
      </c>
    </row>
    <row r="56" spans="1:11" x14ac:dyDescent="0.25">
      <c r="A56" s="233" t="s">
        <v>1678</v>
      </c>
      <c r="B56" s="286" t="s">
        <v>512</v>
      </c>
      <c r="C56" s="233" t="s">
        <v>1679</v>
      </c>
      <c r="D56" s="233" t="s">
        <v>1680</v>
      </c>
      <c r="E56" s="233" t="s">
        <v>1681</v>
      </c>
      <c r="F56" s="233" t="s">
        <v>459</v>
      </c>
      <c r="G56" s="233" t="s">
        <v>505</v>
      </c>
      <c r="H56" s="233" t="s">
        <v>506</v>
      </c>
      <c r="I56" s="233" t="s">
        <v>507</v>
      </c>
      <c r="J56" s="233" t="s">
        <v>505</v>
      </c>
      <c r="K56" s="233" t="s">
        <v>695</v>
      </c>
    </row>
    <row r="57" spans="1:11" x14ac:dyDescent="0.25">
      <c r="A57" s="57" t="s">
        <v>1356</v>
      </c>
      <c r="B57" s="235" t="s">
        <v>512</v>
      </c>
      <c r="C57" s="57" t="s">
        <v>1682</v>
      </c>
      <c r="D57" s="57" t="s">
        <v>446</v>
      </c>
      <c r="E57" s="57" t="s">
        <v>1358</v>
      </c>
      <c r="F57" s="57" t="s">
        <v>446</v>
      </c>
      <c r="G57" s="57" t="s">
        <v>505</v>
      </c>
      <c r="H57" s="57" t="s">
        <v>506</v>
      </c>
      <c r="I57" s="57" t="s">
        <v>507</v>
      </c>
      <c r="J57" s="57" t="s">
        <v>505</v>
      </c>
      <c r="K57" s="57" t="s">
        <v>1683</v>
      </c>
    </row>
    <row r="58" spans="1:11" x14ac:dyDescent="0.25">
      <c r="A58" s="57"/>
      <c r="B58" s="235"/>
      <c r="C58" s="57"/>
      <c r="D58" s="57"/>
      <c r="E58" s="57"/>
      <c r="F58" s="57"/>
      <c r="G58" s="57"/>
      <c r="H58" s="57"/>
      <c r="I58" s="57"/>
      <c r="J58" s="57"/>
      <c r="K58" s="57"/>
    </row>
    <row r="59" spans="1:11" x14ac:dyDescent="0.25">
      <c r="A59" s="57"/>
      <c r="B59" s="235"/>
      <c r="C59" s="57"/>
      <c r="D59" s="57"/>
      <c r="E59" s="57"/>
      <c r="F59" s="57"/>
      <c r="G59" s="57"/>
      <c r="H59" s="57"/>
      <c r="I59" s="57"/>
      <c r="J59" s="57"/>
      <c r="K59" s="57"/>
    </row>
    <row r="60" spans="1:11" x14ac:dyDescent="0.25">
      <c r="A60" s="57"/>
      <c r="B60" s="235"/>
      <c r="C60" s="57"/>
      <c r="D60" s="57"/>
      <c r="E60" s="57"/>
      <c r="F60" s="57"/>
      <c r="G60" s="57"/>
      <c r="H60" s="57"/>
      <c r="I60" s="57"/>
      <c r="J60" s="57"/>
      <c r="K60" s="57"/>
    </row>
    <row r="61" spans="1:11" x14ac:dyDescent="0.25">
      <c r="A61" s="57"/>
      <c r="B61" s="235"/>
      <c r="C61" s="57"/>
      <c r="D61" s="57"/>
      <c r="E61" s="57"/>
      <c r="F61" s="57"/>
      <c r="G61" s="57"/>
      <c r="H61" s="57"/>
      <c r="I61" s="57"/>
      <c r="J61" s="57"/>
      <c r="K61" s="57"/>
    </row>
    <row r="62" spans="1:11" x14ac:dyDescent="0.25">
      <c r="A62" s="57"/>
      <c r="B62" s="235"/>
      <c r="C62" s="57"/>
      <c r="D62" s="57"/>
      <c r="E62" s="57"/>
      <c r="F62" s="57"/>
      <c r="G62" s="57"/>
      <c r="H62" s="57"/>
      <c r="I62" s="57"/>
      <c r="J62" s="57"/>
      <c r="K62" s="57"/>
    </row>
    <row r="63" spans="1:11" x14ac:dyDescent="0.25">
      <c r="A63" s="57"/>
      <c r="B63" s="235"/>
      <c r="C63" s="57"/>
      <c r="D63" s="57"/>
      <c r="E63" s="57"/>
      <c r="F63" s="57"/>
      <c r="G63" s="57"/>
      <c r="H63" s="57"/>
      <c r="I63" s="57"/>
      <c r="J63" s="57"/>
      <c r="K63" s="57"/>
    </row>
    <row r="64" spans="1:11" x14ac:dyDescent="0.25">
      <c r="A64" s="57"/>
      <c r="B64" s="235"/>
      <c r="C64" s="57"/>
      <c r="D64" s="57"/>
      <c r="E64" s="57"/>
      <c r="F64" s="57"/>
      <c r="G64" s="57"/>
      <c r="H64" s="57"/>
      <c r="I64" s="57"/>
      <c r="J64" s="57"/>
      <c r="K64" s="57"/>
    </row>
    <row r="65" spans="1:11" x14ac:dyDescent="0.25">
      <c r="A65" s="57"/>
      <c r="B65" s="235"/>
      <c r="C65" s="57"/>
      <c r="D65" s="57"/>
      <c r="E65" s="57"/>
      <c r="F65" s="57"/>
      <c r="G65" s="57"/>
      <c r="H65" s="57"/>
      <c r="I65" s="57"/>
      <c r="J65" s="57"/>
      <c r="K65" s="57"/>
    </row>
    <row r="66" spans="1:11" x14ac:dyDescent="0.25">
      <c r="A66" s="57"/>
      <c r="B66" s="235"/>
      <c r="C66" s="57"/>
      <c r="D66" s="57"/>
      <c r="E66" s="57"/>
      <c r="F66" s="57"/>
      <c r="G66" s="57"/>
      <c r="H66" s="57"/>
      <c r="I66" s="57"/>
      <c r="J66" s="57"/>
      <c r="K66" s="57"/>
    </row>
    <row r="67" spans="1:11" x14ac:dyDescent="0.25">
      <c r="A67" s="57"/>
      <c r="B67" s="235"/>
      <c r="C67" s="57"/>
      <c r="D67" s="57"/>
      <c r="E67" s="57"/>
      <c r="F67" s="57"/>
      <c r="G67" s="57"/>
      <c r="H67" s="57"/>
      <c r="I67" s="57"/>
      <c r="J67" s="57"/>
      <c r="K67" s="57"/>
    </row>
    <row r="68" spans="1:11" x14ac:dyDescent="0.25">
      <c r="A68" s="57"/>
      <c r="B68" s="235"/>
      <c r="C68" s="57"/>
      <c r="D68" s="57"/>
      <c r="E68" s="57"/>
      <c r="F68" s="57"/>
      <c r="G68" s="57"/>
      <c r="H68" s="57"/>
      <c r="I68" s="57"/>
      <c r="J68" s="57"/>
      <c r="K68" s="57"/>
    </row>
    <row r="69" spans="1:11" x14ac:dyDescent="0.25">
      <c r="A69" s="57"/>
      <c r="B69" s="235"/>
      <c r="C69" s="57"/>
      <c r="D69" s="57"/>
      <c r="E69" s="57"/>
      <c r="F69" s="57"/>
      <c r="G69" s="57"/>
      <c r="H69" s="57"/>
      <c r="I69" s="57"/>
      <c r="J69" s="57"/>
      <c r="K69" s="57"/>
    </row>
    <row r="70" spans="1:11" x14ac:dyDescent="0.25">
      <c r="A70" s="57"/>
      <c r="B70" s="235"/>
      <c r="C70" s="57"/>
      <c r="D70" s="57"/>
      <c r="E70" s="57"/>
      <c r="F70" s="57"/>
      <c r="G70" s="57"/>
      <c r="H70" s="57"/>
      <c r="I70" s="57"/>
      <c r="J70" s="57"/>
      <c r="K70" s="57"/>
    </row>
    <row r="71" spans="1:11" x14ac:dyDescent="0.25">
      <c r="A71" s="57"/>
      <c r="B71" s="235"/>
      <c r="C71" s="57"/>
      <c r="D71" s="57"/>
      <c r="E71" s="57"/>
      <c r="F71" s="57"/>
      <c r="G71" s="57"/>
      <c r="H71" s="57"/>
      <c r="I71" s="57"/>
      <c r="J71" s="57"/>
      <c r="K71" s="57"/>
    </row>
    <row r="72" spans="1:11" x14ac:dyDescent="0.25">
      <c r="A72" s="57"/>
      <c r="B72" s="235"/>
      <c r="C72" s="57"/>
      <c r="D72" s="57"/>
      <c r="E72" s="57"/>
      <c r="F72" s="57"/>
      <c r="G72" s="57"/>
      <c r="H72" s="57"/>
      <c r="I72" s="57"/>
      <c r="J72" s="57"/>
      <c r="K72" s="57"/>
    </row>
    <row r="73" spans="1:11" x14ac:dyDescent="0.25">
      <c r="A73" s="57"/>
      <c r="B73" s="235"/>
      <c r="C73" s="57"/>
      <c r="D73" s="57"/>
      <c r="E73" s="57"/>
      <c r="F73" s="57"/>
      <c r="G73" s="57"/>
      <c r="H73" s="57"/>
      <c r="I73" s="57"/>
      <c r="J73" s="57"/>
      <c r="K73" s="57"/>
    </row>
    <row r="74" spans="1:11" x14ac:dyDescent="0.25">
      <c r="A74" s="57"/>
      <c r="B74" s="235"/>
      <c r="C74" s="57"/>
      <c r="D74" s="57"/>
      <c r="E74" s="57"/>
      <c r="F74" s="57"/>
      <c r="G74" s="57"/>
      <c r="H74" s="57"/>
      <c r="I74" s="57"/>
      <c r="J74" s="57"/>
      <c r="K74" s="57"/>
    </row>
    <row r="75" spans="1:11" x14ac:dyDescent="0.25">
      <c r="A75" s="57"/>
      <c r="B75" s="235"/>
      <c r="C75" s="57"/>
      <c r="D75" s="57"/>
      <c r="E75" s="57"/>
      <c r="F75" s="57"/>
      <c r="G75" s="57"/>
      <c r="H75" s="57"/>
      <c r="I75" s="57"/>
      <c r="J75" s="57"/>
      <c r="K75" s="57"/>
    </row>
    <row r="76" spans="1:11" x14ac:dyDescent="0.25">
      <c r="A76" s="57"/>
      <c r="B76" s="235"/>
      <c r="C76" s="57"/>
      <c r="D76" s="57"/>
      <c r="E76" s="57"/>
      <c r="F76" s="57"/>
      <c r="G76" s="57"/>
      <c r="H76" s="57"/>
      <c r="I76" s="57"/>
      <c r="J76" s="57"/>
      <c r="K76" s="57"/>
    </row>
    <row r="77" spans="1:11" x14ac:dyDescent="0.25">
      <c r="A77" s="57"/>
      <c r="B77" s="235"/>
      <c r="C77" s="57"/>
      <c r="D77" s="57"/>
      <c r="E77" s="57"/>
      <c r="F77" s="57"/>
      <c r="G77" s="57"/>
      <c r="H77" s="57"/>
      <c r="I77" s="57"/>
      <c r="J77" s="57"/>
      <c r="K77" s="57"/>
    </row>
    <row r="78" spans="1:11" x14ac:dyDescent="0.25">
      <c r="A78" s="57"/>
      <c r="B78" s="235"/>
      <c r="C78" s="57"/>
      <c r="D78" s="57"/>
      <c r="E78" s="57"/>
      <c r="F78" s="57"/>
      <c r="G78" s="57"/>
      <c r="H78" s="57"/>
      <c r="I78" s="57"/>
      <c r="J78" s="57"/>
      <c r="K78" s="57"/>
    </row>
    <row r="79" spans="1:11" x14ac:dyDescent="0.25">
      <c r="A79" s="57"/>
      <c r="B79" s="235"/>
      <c r="C79" s="57"/>
      <c r="D79" s="57"/>
      <c r="E79" s="57"/>
      <c r="F79" s="57"/>
      <c r="G79" s="57"/>
      <c r="H79" s="57"/>
      <c r="I79" s="57"/>
      <c r="J79" s="57"/>
      <c r="K79" s="57"/>
    </row>
    <row r="80" spans="1:11" x14ac:dyDescent="0.25">
      <c r="A80" s="57"/>
      <c r="B80" s="235"/>
      <c r="C80" s="57"/>
      <c r="D80" s="57"/>
      <c r="E80" s="57"/>
      <c r="F80" s="57"/>
      <c r="G80" s="57"/>
      <c r="H80" s="57"/>
      <c r="I80" s="57"/>
      <c r="J80" s="57"/>
      <c r="K80" s="57"/>
    </row>
    <row r="81" spans="1:11" x14ac:dyDescent="0.25">
      <c r="A81" s="57"/>
      <c r="B81" s="235"/>
      <c r="C81" s="57"/>
      <c r="D81" s="57"/>
      <c r="E81" s="57"/>
      <c r="F81" s="57"/>
      <c r="G81" s="57"/>
      <c r="H81" s="57"/>
      <c r="I81" s="57"/>
      <c r="J81" s="57"/>
      <c r="K81" s="57"/>
    </row>
    <row r="82" spans="1:11" x14ac:dyDescent="0.25">
      <c r="A82" s="57"/>
      <c r="B82" s="235"/>
      <c r="C82" s="57"/>
      <c r="D82" s="57"/>
      <c r="E82" s="57"/>
      <c r="F82" s="57"/>
      <c r="G82" s="57"/>
      <c r="H82" s="57"/>
      <c r="I82" s="57"/>
      <c r="J82" s="57"/>
      <c r="K82" s="57"/>
    </row>
    <row r="83" spans="1:11" x14ac:dyDescent="0.25">
      <c r="A83" s="57"/>
      <c r="B83" s="235"/>
      <c r="C83" s="57"/>
      <c r="D83" s="57"/>
      <c r="E83" s="57"/>
      <c r="F83" s="57"/>
      <c r="G83" s="57"/>
      <c r="H83" s="57"/>
      <c r="I83" s="57"/>
      <c r="J83" s="57"/>
      <c r="K83" s="57"/>
    </row>
    <row r="84" spans="1:11" x14ac:dyDescent="0.25">
      <c r="A84" s="57"/>
      <c r="B84" s="235"/>
      <c r="C84" s="57"/>
      <c r="D84" s="57"/>
      <c r="E84" s="57"/>
      <c r="F84" s="57"/>
      <c r="G84" s="57"/>
      <c r="H84" s="57"/>
      <c r="I84" s="57"/>
      <c r="J84" s="57"/>
      <c r="K84" s="57"/>
    </row>
    <row r="85" spans="1:11" x14ac:dyDescent="0.25">
      <c r="A85" s="57"/>
      <c r="B85" s="235"/>
      <c r="C85" s="57"/>
      <c r="D85" s="57"/>
      <c r="E85" s="57"/>
      <c r="F85" s="57"/>
      <c r="G85" s="57"/>
      <c r="H85" s="57"/>
      <c r="I85" s="57"/>
      <c r="J85" s="57"/>
      <c r="K85" s="57"/>
    </row>
    <row r="86" spans="1:11" x14ac:dyDescent="0.25">
      <c r="A86" s="57"/>
      <c r="B86" s="235"/>
      <c r="C86" s="57"/>
      <c r="D86" s="57"/>
      <c r="E86" s="57"/>
      <c r="F86" s="57"/>
      <c r="G86" s="57"/>
      <c r="H86" s="57"/>
      <c r="I86" s="57"/>
      <c r="J86" s="57"/>
      <c r="K86" s="57"/>
    </row>
    <row r="87" spans="1:11" x14ac:dyDescent="0.25">
      <c r="A87" s="57"/>
      <c r="B87" s="235"/>
      <c r="C87" s="57"/>
      <c r="D87" s="57"/>
      <c r="E87" s="57"/>
      <c r="F87" s="57"/>
      <c r="G87" s="57"/>
      <c r="H87" s="57"/>
      <c r="I87" s="57"/>
      <c r="J87" s="57"/>
      <c r="K87" s="57"/>
    </row>
    <row r="88" spans="1:11" x14ac:dyDescent="0.25">
      <c r="A88" s="57"/>
      <c r="B88" s="235"/>
      <c r="C88" s="57"/>
      <c r="D88" s="57"/>
      <c r="E88" s="57"/>
      <c r="F88" s="57"/>
      <c r="G88" s="57"/>
      <c r="H88" s="57"/>
      <c r="I88" s="57"/>
      <c r="J88" s="57"/>
      <c r="K88" s="57"/>
    </row>
    <row r="89" spans="1:11" x14ac:dyDescent="0.25">
      <c r="A89" s="57"/>
      <c r="B89" s="235"/>
      <c r="C89" s="57"/>
      <c r="D89" s="57"/>
      <c r="E89" s="57"/>
      <c r="F89" s="57"/>
      <c r="G89" s="57"/>
      <c r="H89" s="57"/>
      <c r="I89" s="57"/>
      <c r="J89" s="57"/>
      <c r="K89" s="57"/>
    </row>
    <row r="90" spans="1:11" x14ac:dyDescent="0.25">
      <c r="A90" s="57"/>
      <c r="B90" s="235"/>
      <c r="C90" s="57"/>
      <c r="D90" s="57"/>
      <c r="E90" s="57"/>
      <c r="F90" s="57"/>
      <c r="G90" s="57"/>
      <c r="H90" s="57"/>
      <c r="I90" s="57"/>
      <c r="J90" s="57"/>
      <c r="K90" s="57"/>
    </row>
    <row r="91" spans="1:11" x14ac:dyDescent="0.25">
      <c r="A91" s="57"/>
      <c r="B91" s="235"/>
      <c r="C91" s="57"/>
      <c r="D91" s="57"/>
      <c r="E91" s="57"/>
      <c r="F91" s="57"/>
      <c r="G91" s="57"/>
      <c r="H91" s="57"/>
      <c r="I91" s="57"/>
      <c r="J91" s="57"/>
      <c r="K91" s="57"/>
    </row>
    <row r="92" spans="1:11" x14ac:dyDescent="0.25">
      <c r="A92" s="57"/>
      <c r="B92" s="235"/>
      <c r="C92" s="57"/>
      <c r="D92" s="57"/>
      <c r="E92" s="57"/>
      <c r="F92" s="57"/>
      <c r="G92" s="57"/>
      <c r="H92" s="57"/>
      <c r="I92" s="57"/>
      <c r="J92" s="57"/>
      <c r="K92" s="57"/>
    </row>
    <row r="93" spans="1:11" x14ac:dyDescent="0.25">
      <c r="A93" s="57"/>
      <c r="B93" s="235"/>
      <c r="C93" s="57"/>
      <c r="D93" s="57"/>
      <c r="E93" s="57"/>
      <c r="F93" s="57"/>
      <c r="G93" s="57"/>
      <c r="H93" s="57"/>
      <c r="I93" s="57"/>
      <c r="J93" s="57"/>
      <c r="K93" s="57"/>
    </row>
    <row r="94" spans="1:11" x14ac:dyDescent="0.25">
      <c r="A94" s="57"/>
      <c r="B94" s="235"/>
      <c r="C94" s="57"/>
      <c r="D94" s="57"/>
      <c r="E94" s="57"/>
      <c r="F94" s="57"/>
      <c r="G94" s="57"/>
      <c r="H94" s="57"/>
      <c r="I94" s="57"/>
      <c r="J94" s="57"/>
      <c r="K94" s="57"/>
    </row>
    <row r="95" spans="1:11" x14ac:dyDescent="0.25">
      <c r="A95" s="57"/>
      <c r="B95" s="235"/>
      <c r="C95" s="57"/>
      <c r="D95" s="57"/>
      <c r="E95" s="57"/>
      <c r="F95" s="57"/>
      <c r="G95" s="57"/>
      <c r="H95" s="57"/>
      <c r="I95" s="57"/>
      <c r="J95" s="57"/>
      <c r="K95" s="57"/>
    </row>
    <row r="96" spans="1:11" x14ac:dyDescent="0.25">
      <c r="A96" s="57"/>
      <c r="B96" s="235"/>
      <c r="C96" s="57"/>
      <c r="D96" s="57"/>
      <c r="E96" s="57"/>
      <c r="F96" s="57"/>
      <c r="G96" s="57"/>
      <c r="H96" s="57"/>
      <c r="I96" s="57"/>
      <c r="J96" s="57"/>
      <c r="K96" s="57"/>
    </row>
    <row r="97" spans="1:11" x14ac:dyDescent="0.25">
      <c r="A97" s="57"/>
      <c r="B97" s="235"/>
      <c r="C97" s="57"/>
      <c r="D97" s="57"/>
      <c r="E97" s="57"/>
      <c r="F97" s="57"/>
      <c r="G97" s="57"/>
      <c r="H97" s="57"/>
      <c r="I97" s="57"/>
      <c r="J97" s="57"/>
      <c r="K97" s="57"/>
    </row>
    <row r="98" spans="1:11" x14ac:dyDescent="0.25">
      <c r="A98" s="57"/>
      <c r="B98" s="235"/>
      <c r="C98" s="57"/>
      <c r="D98" s="57"/>
      <c r="E98" s="57"/>
      <c r="F98" s="57"/>
      <c r="G98" s="57"/>
      <c r="H98" s="57"/>
      <c r="I98" s="57"/>
      <c r="J98" s="57"/>
      <c r="K98" s="57"/>
    </row>
    <row r="99" spans="1:11" x14ac:dyDescent="0.25">
      <c r="A99" s="57"/>
      <c r="B99" s="235"/>
      <c r="C99" s="57"/>
      <c r="D99" s="57"/>
      <c r="E99" s="57"/>
      <c r="F99" s="57"/>
      <c r="G99" s="57"/>
      <c r="H99" s="57"/>
      <c r="I99" s="57"/>
      <c r="J99" s="57"/>
      <c r="K99" s="57"/>
    </row>
    <row r="100" spans="1:11" x14ac:dyDescent="0.25">
      <c r="A100" s="57"/>
      <c r="B100" s="235"/>
      <c r="C100" s="57"/>
      <c r="D100" s="57"/>
      <c r="E100" s="57"/>
      <c r="F100" s="57"/>
      <c r="G100" s="57"/>
      <c r="H100" s="57"/>
      <c r="I100" s="57"/>
      <c r="J100" s="57"/>
      <c r="K100" s="57"/>
    </row>
    <row r="101" spans="1:11" x14ac:dyDescent="0.25">
      <c r="A101" s="57"/>
      <c r="B101" s="235"/>
      <c r="C101" s="57"/>
      <c r="D101" s="57"/>
      <c r="E101" s="57"/>
      <c r="F101" s="57"/>
      <c r="G101" s="57"/>
      <c r="H101" s="57"/>
      <c r="I101" s="57"/>
      <c r="J101" s="57"/>
      <c r="K101" s="57"/>
    </row>
    <row r="102" spans="1:11" x14ac:dyDescent="0.25">
      <c r="A102" s="57"/>
      <c r="B102" s="235"/>
      <c r="C102" s="57"/>
      <c r="D102" s="57"/>
      <c r="E102" s="57"/>
      <c r="F102" s="57"/>
      <c r="G102" s="57"/>
      <c r="H102" s="57"/>
      <c r="I102" s="57"/>
      <c r="J102" s="57"/>
      <c r="K102" s="57"/>
    </row>
    <row r="103" spans="1:11" x14ac:dyDescent="0.25">
      <c r="A103" s="57"/>
      <c r="B103" s="235"/>
      <c r="C103" s="57"/>
      <c r="D103" s="57"/>
      <c r="E103" s="57"/>
      <c r="F103" s="57"/>
      <c r="G103" s="57"/>
      <c r="H103" s="57"/>
      <c r="I103" s="57"/>
      <c r="J103" s="57"/>
      <c r="K103" s="57"/>
    </row>
    <row r="104" spans="1:11" x14ac:dyDescent="0.25">
      <c r="A104" s="57"/>
      <c r="B104" s="235"/>
      <c r="C104" s="57"/>
      <c r="D104" s="57"/>
      <c r="E104" s="57"/>
      <c r="F104" s="57"/>
      <c r="G104" s="57"/>
      <c r="H104" s="57"/>
      <c r="I104" s="57"/>
      <c r="J104" s="57"/>
      <c r="K104" s="57"/>
    </row>
    <row r="105" spans="1:11" x14ac:dyDescent="0.25">
      <c r="A105" s="57"/>
      <c r="B105" s="235"/>
      <c r="C105" s="57"/>
      <c r="D105" s="57"/>
      <c r="E105" s="57"/>
      <c r="F105" s="57"/>
      <c r="G105" s="57"/>
      <c r="H105" s="57"/>
      <c r="I105" s="57"/>
      <c r="J105" s="57"/>
      <c r="K105" s="57"/>
    </row>
    <row r="106" spans="1:11" x14ac:dyDescent="0.25">
      <c r="A106" s="57"/>
      <c r="B106" s="235"/>
      <c r="C106" s="57"/>
      <c r="D106" s="57"/>
      <c r="E106" s="57"/>
      <c r="F106" s="57"/>
      <c r="G106" s="57"/>
      <c r="H106" s="57"/>
      <c r="I106" s="57"/>
      <c r="J106" s="57"/>
      <c r="K106" s="57"/>
    </row>
    <row r="107" spans="1:11" x14ac:dyDescent="0.25">
      <c r="A107" s="57"/>
      <c r="B107" s="235"/>
      <c r="C107" s="57"/>
      <c r="D107" s="57"/>
      <c r="E107" s="57"/>
      <c r="F107" s="57"/>
      <c r="G107" s="57"/>
      <c r="H107" s="57"/>
      <c r="I107" s="57"/>
      <c r="J107" s="57"/>
      <c r="K107" s="57"/>
    </row>
    <row r="108" spans="1:11" x14ac:dyDescent="0.25">
      <c r="A108" s="57"/>
      <c r="B108" s="235"/>
      <c r="C108" s="57"/>
      <c r="D108" s="57"/>
      <c r="E108" s="57"/>
      <c r="F108" s="57"/>
      <c r="G108" s="57"/>
      <c r="H108" s="57"/>
      <c r="I108" s="57"/>
      <c r="J108" s="57"/>
      <c r="K108" s="57"/>
    </row>
    <row r="109" spans="1:11" x14ac:dyDescent="0.25">
      <c r="A109" s="57"/>
      <c r="B109" s="235"/>
      <c r="C109" s="57"/>
      <c r="D109" s="57"/>
      <c r="E109" s="57"/>
      <c r="F109" s="57"/>
      <c r="G109" s="57"/>
      <c r="H109" s="57"/>
      <c r="I109" s="57"/>
      <c r="J109" s="57"/>
      <c r="K109" s="57"/>
    </row>
    <row r="110" spans="1:11" x14ac:dyDescent="0.25">
      <c r="A110" s="57"/>
      <c r="B110" s="235"/>
      <c r="C110" s="57"/>
      <c r="D110" s="57"/>
      <c r="E110" s="57"/>
      <c r="F110" s="57"/>
      <c r="G110" s="57"/>
      <c r="H110" s="57"/>
      <c r="I110" s="57"/>
      <c r="J110" s="57"/>
      <c r="K110" s="57"/>
    </row>
    <row r="111" spans="1:11" x14ac:dyDescent="0.25">
      <c r="A111" s="57"/>
      <c r="B111" s="235"/>
      <c r="C111" s="57"/>
      <c r="D111" s="57"/>
      <c r="E111" s="57"/>
      <c r="F111" s="57"/>
      <c r="G111" s="57"/>
      <c r="H111" s="57"/>
      <c r="I111" s="57"/>
      <c r="J111" s="57"/>
      <c r="K111" s="57"/>
    </row>
    <row r="112" spans="1:11" x14ac:dyDescent="0.25">
      <c r="A112" s="57"/>
      <c r="B112" s="235"/>
      <c r="C112" s="57"/>
      <c r="D112" s="57"/>
      <c r="E112" s="57"/>
      <c r="F112" s="57"/>
      <c r="G112" s="57"/>
      <c r="H112" s="57"/>
      <c r="I112" s="57"/>
      <c r="J112" s="57"/>
      <c r="K112" s="57"/>
    </row>
    <row r="113" spans="1:11" x14ac:dyDescent="0.25">
      <c r="A113" s="57"/>
      <c r="B113" s="235"/>
      <c r="C113" s="57"/>
      <c r="D113" s="57"/>
      <c r="E113" s="57"/>
      <c r="F113" s="57"/>
      <c r="G113" s="57"/>
      <c r="H113" s="57"/>
      <c r="I113" s="57"/>
      <c r="J113" s="57"/>
      <c r="K113" s="57"/>
    </row>
    <row r="114" spans="1:11" x14ac:dyDescent="0.25">
      <c r="A114" s="57"/>
      <c r="B114" s="235"/>
      <c r="C114" s="57"/>
      <c r="D114" s="57"/>
      <c r="E114" s="57"/>
      <c r="F114" s="57"/>
      <c r="G114" s="57"/>
      <c r="H114" s="57"/>
      <c r="I114" s="57"/>
      <c r="J114" s="57"/>
      <c r="K114" s="57"/>
    </row>
    <row r="115" spans="1:11" x14ac:dyDescent="0.25">
      <c r="A115" s="57"/>
      <c r="B115" s="235"/>
      <c r="C115" s="57"/>
      <c r="D115" s="57"/>
      <c r="E115" s="57"/>
      <c r="F115" s="57"/>
      <c r="G115" s="57"/>
      <c r="H115" s="57"/>
      <c r="I115" s="57"/>
      <c r="J115" s="57"/>
      <c r="K115" s="57"/>
    </row>
    <row r="116" spans="1:11" x14ac:dyDescent="0.25">
      <c r="A116" s="57"/>
      <c r="B116" s="235"/>
      <c r="C116" s="57"/>
      <c r="D116" s="57"/>
      <c r="E116" s="57"/>
      <c r="F116" s="57"/>
      <c r="G116" s="57"/>
      <c r="H116" s="57"/>
      <c r="I116" s="57"/>
      <c r="J116" s="57"/>
      <c r="K116" s="57"/>
    </row>
    <row r="117" spans="1:11" x14ac:dyDescent="0.25">
      <c r="A117" s="57"/>
      <c r="B117" s="235"/>
      <c r="C117" s="57"/>
      <c r="D117" s="57"/>
      <c r="E117" s="57"/>
      <c r="F117" s="57"/>
      <c r="G117" s="57"/>
      <c r="H117" s="57"/>
      <c r="I117" s="57"/>
      <c r="J117" s="57"/>
      <c r="K117" s="57"/>
    </row>
    <row r="118" spans="1:11" x14ac:dyDescent="0.25">
      <c r="A118" s="57"/>
      <c r="B118" s="235"/>
      <c r="C118" s="57"/>
      <c r="D118" s="57"/>
      <c r="E118" s="57"/>
      <c r="F118" s="57"/>
      <c r="G118" s="57"/>
      <c r="H118" s="57"/>
      <c r="I118" s="57"/>
      <c r="J118" s="57"/>
      <c r="K118" s="57"/>
    </row>
    <row r="119" spans="1:11" x14ac:dyDescent="0.25">
      <c r="A119" s="57"/>
      <c r="B119" s="235"/>
      <c r="C119" s="57"/>
      <c r="D119" s="57"/>
      <c r="E119" s="57"/>
      <c r="F119" s="57"/>
      <c r="G119" s="57"/>
      <c r="H119" s="57"/>
      <c r="I119" s="57"/>
      <c r="J119" s="57"/>
      <c r="K119" s="57"/>
    </row>
    <row r="120" spans="1:11" x14ac:dyDescent="0.25">
      <c r="A120" s="57"/>
      <c r="B120" s="235"/>
      <c r="C120" s="57"/>
      <c r="D120" s="57"/>
      <c r="E120" s="57"/>
      <c r="F120" s="57"/>
      <c r="G120" s="57"/>
      <c r="H120" s="57"/>
      <c r="I120" s="57"/>
      <c r="J120" s="57"/>
      <c r="K120" s="57"/>
    </row>
    <row r="121" spans="1:11" x14ac:dyDescent="0.25">
      <c r="A121" s="57"/>
      <c r="B121" s="235"/>
      <c r="C121" s="57"/>
      <c r="D121" s="57"/>
      <c r="E121" s="57"/>
      <c r="F121" s="57"/>
      <c r="G121" s="57"/>
      <c r="H121" s="57"/>
      <c r="I121" s="57"/>
      <c r="J121" s="57"/>
      <c r="K121" s="57"/>
    </row>
    <row r="122" spans="1:11" x14ac:dyDescent="0.25">
      <c r="A122" s="57"/>
      <c r="B122" s="235"/>
      <c r="C122" s="57"/>
      <c r="D122" s="57"/>
      <c r="E122" s="57"/>
      <c r="F122" s="57"/>
      <c r="G122" s="57"/>
      <c r="H122" s="57"/>
      <c r="I122" s="57"/>
      <c r="J122" s="57"/>
      <c r="K122" s="57"/>
    </row>
  </sheetData>
  <sortState xmlns:xlrd2="http://schemas.microsoft.com/office/spreadsheetml/2017/richdata2" ref="A4:K57">
    <sortCondition ref="A3:A57"/>
  </sortState>
  <mergeCells count="1">
    <mergeCell ref="A1:K1"/>
  </mergeCells>
  <pageMargins left="0.7" right="0.7" top="0.75" bottom="0.75" header="0.3" footer="0.3"/>
  <pageSetup scale="68" fitToHeight="0" orientation="landscape"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AF453-8130-4EB7-BBF3-46C040E62B00}">
  <sheetPr>
    <tabColor rgb="FF00B0F0"/>
    <pageSetUpPr fitToPage="1"/>
  </sheetPr>
  <dimension ref="A1:K134"/>
  <sheetViews>
    <sheetView topLeftCell="A22" zoomScaleNormal="100" workbookViewId="0">
      <selection activeCell="I46" sqref="I46"/>
    </sheetView>
  </sheetViews>
  <sheetFormatPr defaultRowHeight="15" x14ac:dyDescent="0.25"/>
  <cols>
    <col min="1" max="1" width="41.85546875" bestFit="1" customWidth="1"/>
    <col min="2" max="2" width="28.5703125" style="285" bestFit="1" customWidth="1"/>
    <col min="3" max="3" width="37.5703125" bestFit="1" customWidth="1"/>
    <col min="4" max="4" width="13.140625" bestFit="1" customWidth="1"/>
    <col min="5" max="5" width="10.7109375" bestFit="1" customWidth="1"/>
    <col min="6" max="6" width="11.28515625" bestFit="1" customWidth="1"/>
    <col min="7" max="7" width="14.42578125" bestFit="1" customWidth="1"/>
    <col min="8" max="8" width="28.28515625" bestFit="1" customWidth="1"/>
    <col min="9" max="9" width="11.7109375" bestFit="1" customWidth="1"/>
    <col min="10" max="10" width="16.42578125" bestFit="1" customWidth="1"/>
    <col min="11" max="11" width="15.42578125" bestFit="1" customWidth="1"/>
  </cols>
  <sheetData>
    <row r="1" spans="1:11" ht="216.75" customHeight="1" x14ac:dyDescent="0.25">
      <c r="A1" s="590" t="s">
        <v>1684</v>
      </c>
      <c r="B1" s="591"/>
      <c r="C1" s="591"/>
      <c r="D1" s="591"/>
      <c r="E1" s="591"/>
      <c r="F1" s="591"/>
      <c r="G1" s="591"/>
      <c r="H1" s="591"/>
      <c r="I1" s="591"/>
      <c r="J1" s="591"/>
      <c r="K1" s="591"/>
    </row>
    <row r="2" spans="1:11" ht="75" x14ac:dyDescent="0.25">
      <c r="A2" s="60" t="s">
        <v>490</v>
      </c>
      <c r="B2" s="59" t="s">
        <v>491</v>
      </c>
      <c r="C2" s="59" t="s">
        <v>492</v>
      </c>
      <c r="D2" s="59" t="s">
        <v>493</v>
      </c>
      <c r="E2" s="59" t="s">
        <v>494</v>
      </c>
      <c r="F2" s="59" t="s">
        <v>495</v>
      </c>
      <c r="G2" s="59" t="s">
        <v>496</v>
      </c>
      <c r="H2" s="59" t="s">
        <v>497</v>
      </c>
      <c r="I2" s="59" t="s">
        <v>498</v>
      </c>
      <c r="J2" s="59" t="s">
        <v>499</v>
      </c>
      <c r="K2" s="59" t="s">
        <v>1569</v>
      </c>
    </row>
    <row r="3" spans="1:11" ht="30" x14ac:dyDescent="0.25">
      <c r="A3" s="252" t="s">
        <v>1622</v>
      </c>
      <c r="B3" s="252" t="s">
        <v>519</v>
      </c>
      <c r="C3" s="221" t="s">
        <v>1623</v>
      </c>
      <c r="D3" s="221" t="s">
        <v>1624</v>
      </c>
      <c r="E3" s="221">
        <v>48220</v>
      </c>
      <c r="F3" s="221" t="s">
        <v>463</v>
      </c>
      <c r="G3" s="221" t="s">
        <v>505</v>
      </c>
      <c r="H3" s="221" t="s">
        <v>553</v>
      </c>
      <c r="I3" s="221" t="s">
        <v>505</v>
      </c>
      <c r="J3" s="221" t="s">
        <v>505</v>
      </c>
      <c r="K3" s="221" t="s">
        <v>695</v>
      </c>
    </row>
    <row r="4" spans="1:11" x14ac:dyDescent="0.25">
      <c r="A4" s="221" t="s">
        <v>526</v>
      </c>
      <c r="B4" s="221" t="s">
        <v>526</v>
      </c>
      <c r="C4" s="221" t="s">
        <v>951</v>
      </c>
      <c r="D4" s="221" t="s">
        <v>528</v>
      </c>
      <c r="E4" s="221">
        <v>48708</v>
      </c>
      <c r="F4" s="221" t="s">
        <v>425</v>
      </c>
      <c r="G4" s="221" t="s">
        <v>505</v>
      </c>
      <c r="H4" s="221" t="s">
        <v>522</v>
      </c>
      <c r="I4" s="221" t="s">
        <v>505</v>
      </c>
      <c r="J4" s="221" t="s">
        <v>505</v>
      </c>
      <c r="K4" s="221" t="s">
        <v>1584</v>
      </c>
    </row>
    <row r="5" spans="1:11" x14ac:dyDescent="0.25">
      <c r="A5" s="221" t="s">
        <v>526</v>
      </c>
      <c r="B5" s="221" t="s">
        <v>526</v>
      </c>
      <c r="C5" s="221" t="s">
        <v>952</v>
      </c>
      <c r="D5" s="221" t="s">
        <v>953</v>
      </c>
      <c r="E5" s="221">
        <v>48658</v>
      </c>
      <c r="F5" s="221" t="s">
        <v>422</v>
      </c>
      <c r="G5" s="221" t="s">
        <v>505</v>
      </c>
      <c r="H5" s="221" t="s">
        <v>522</v>
      </c>
      <c r="I5" s="221" t="s">
        <v>505</v>
      </c>
      <c r="J5" s="221" t="s">
        <v>505</v>
      </c>
      <c r="K5" s="221" t="s">
        <v>1584</v>
      </c>
    </row>
    <row r="6" spans="1:11" x14ac:dyDescent="0.25">
      <c r="A6" s="221" t="s">
        <v>526</v>
      </c>
      <c r="B6" s="221" t="s">
        <v>526</v>
      </c>
      <c r="C6" s="221" t="s">
        <v>527</v>
      </c>
      <c r="D6" s="221" t="s">
        <v>528</v>
      </c>
      <c r="E6" s="221">
        <v>48708</v>
      </c>
      <c r="F6" s="221" t="s">
        <v>425</v>
      </c>
      <c r="G6" s="221" t="s">
        <v>505</v>
      </c>
      <c r="H6" s="221" t="s">
        <v>522</v>
      </c>
      <c r="I6" s="221" t="s">
        <v>505</v>
      </c>
      <c r="J6" s="221" t="s">
        <v>505</v>
      </c>
      <c r="K6" s="221" t="s">
        <v>1584</v>
      </c>
    </row>
    <row r="7" spans="1:11" x14ac:dyDescent="0.25">
      <c r="A7" s="261" t="s">
        <v>1063</v>
      </c>
      <c r="B7" s="250" t="s">
        <v>323</v>
      </c>
      <c r="C7" s="222" t="s">
        <v>1625</v>
      </c>
      <c r="D7" s="222" t="s">
        <v>458</v>
      </c>
      <c r="E7" s="222">
        <v>49009</v>
      </c>
      <c r="F7" s="222" t="s">
        <v>458</v>
      </c>
      <c r="G7" s="221" t="s">
        <v>505</v>
      </c>
      <c r="H7" s="223" t="s">
        <v>553</v>
      </c>
      <c r="I7" s="221" t="s">
        <v>505</v>
      </c>
      <c r="J7" s="221" t="s">
        <v>505</v>
      </c>
      <c r="K7" s="223" t="s">
        <v>269</v>
      </c>
    </row>
    <row r="8" spans="1:11" x14ac:dyDescent="0.25">
      <c r="A8" s="224" t="s">
        <v>1685</v>
      </c>
      <c r="B8" s="251" t="s">
        <v>503</v>
      </c>
      <c r="C8" s="328" t="s">
        <v>1686</v>
      </c>
      <c r="D8" s="328" t="s">
        <v>440</v>
      </c>
      <c r="E8" s="328">
        <v>49202</v>
      </c>
      <c r="F8" s="328" t="s">
        <v>440</v>
      </c>
      <c r="G8" s="221" t="s">
        <v>505</v>
      </c>
      <c r="H8" s="225" t="s">
        <v>506</v>
      </c>
      <c r="I8" s="221" t="s">
        <v>505</v>
      </c>
      <c r="J8" s="221" t="s">
        <v>505</v>
      </c>
      <c r="K8" s="225" t="s">
        <v>689</v>
      </c>
    </row>
    <row r="9" spans="1:11" x14ac:dyDescent="0.25">
      <c r="A9" s="224" t="s">
        <v>1626</v>
      </c>
      <c r="B9" s="251" t="s">
        <v>503</v>
      </c>
      <c r="C9" s="225" t="s">
        <v>1627</v>
      </c>
      <c r="D9" s="225" t="s">
        <v>458</v>
      </c>
      <c r="E9" s="225">
        <v>49003</v>
      </c>
      <c r="F9" s="225" t="s">
        <v>458</v>
      </c>
      <c r="G9" s="221" t="s">
        <v>505</v>
      </c>
      <c r="H9" s="225" t="s">
        <v>506</v>
      </c>
      <c r="I9" s="221" t="s">
        <v>505</v>
      </c>
      <c r="J9" s="221" t="s">
        <v>505</v>
      </c>
      <c r="K9" s="225" t="s">
        <v>689</v>
      </c>
    </row>
    <row r="10" spans="1:11" x14ac:dyDescent="0.25">
      <c r="A10" s="244" t="s">
        <v>1687</v>
      </c>
      <c r="B10" s="274" t="s">
        <v>512</v>
      </c>
      <c r="C10" s="247" t="s">
        <v>1688</v>
      </c>
      <c r="D10" s="247" t="s">
        <v>446</v>
      </c>
      <c r="E10" s="247" t="s">
        <v>1689</v>
      </c>
      <c r="F10" s="247" t="s">
        <v>446</v>
      </c>
      <c r="G10" s="221" t="s">
        <v>505</v>
      </c>
      <c r="H10" s="247" t="s">
        <v>506</v>
      </c>
      <c r="I10" s="221" t="s">
        <v>505</v>
      </c>
      <c r="J10" s="221" t="s">
        <v>505</v>
      </c>
      <c r="K10" s="247" t="s">
        <v>683</v>
      </c>
    </row>
    <row r="11" spans="1:11" x14ac:dyDescent="0.25">
      <c r="A11" s="224" t="s">
        <v>1633</v>
      </c>
      <c r="B11" s="251" t="s">
        <v>519</v>
      </c>
      <c r="C11" s="251" t="s">
        <v>1634</v>
      </c>
      <c r="D11" s="225" t="s">
        <v>1635</v>
      </c>
      <c r="E11" s="225">
        <v>48879</v>
      </c>
      <c r="F11" s="225" t="s">
        <v>429</v>
      </c>
      <c r="G11" s="221" t="s">
        <v>505</v>
      </c>
      <c r="H11" s="251" t="s">
        <v>522</v>
      </c>
      <c r="I11" s="221" t="s">
        <v>505</v>
      </c>
      <c r="J11" s="221" t="s">
        <v>505</v>
      </c>
      <c r="K11" s="225" t="s">
        <v>683</v>
      </c>
    </row>
    <row r="12" spans="1:11" x14ac:dyDescent="0.25">
      <c r="A12" s="224" t="s">
        <v>1636</v>
      </c>
      <c r="B12" s="251" t="s">
        <v>519</v>
      </c>
      <c r="C12" s="251" t="s">
        <v>1637</v>
      </c>
      <c r="D12" s="225" t="s">
        <v>1009</v>
      </c>
      <c r="E12" s="225">
        <v>48813</v>
      </c>
      <c r="F12" s="225" t="s">
        <v>1134</v>
      </c>
      <c r="G12" s="221" t="s">
        <v>505</v>
      </c>
      <c r="H12" s="251" t="s">
        <v>522</v>
      </c>
      <c r="I12" s="221" t="s">
        <v>505</v>
      </c>
      <c r="J12" s="221" t="s">
        <v>505</v>
      </c>
      <c r="K12" s="225" t="s">
        <v>1584</v>
      </c>
    </row>
    <row r="13" spans="1:11" x14ac:dyDescent="0.25">
      <c r="A13" s="224" t="s">
        <v>1690</v>
      </c>
      <c r="B13" s="251" t="s">
        <v>519</v>
      </c>
      <c r="C13" s="251" t="s">
        <v>1691</v>
      </c>
      <c r="D13" s="225" t="s">
        <v>629</v>
      </c>
      <c r="E13" s="225">
        <v>48911</v>
      </c>
      <c r="F13" s="251" t="s">
        <v>575</v>
      </c>
      <c r="G13" s="221" t="s">
        <v>505</v>
      </c>
      <c r="H13" s="251" t="s">
        <v>522</v>
      </c>
      <c r="I13" s="221" t="s">
        <v>505</v>
      </c>
      <c r="J13" s="221" t="s">
        <v>505</v>
      </c>
      <c r="K13" s="225" t="s">
        <v>1130</v>
      </c>
    </row>
    <row r="14" spans="1:11" x14ac:dyDescent="0.25">
      <c r="A14" s="224" t="s">
        <v>1638</v>
      </c>
      <c r="B14" s="251" t="s">
        <v>519</v>
      </c>
      <c r="C14" s="225" t="s">
        <v>1639</v>
      </c>
      <c r="D14" s="225" t="s">
        <v>629</v>
      </c>
      <c r="E14" s="225">
        <v>48910</v>
      </c>
      <c r="F14" s="225" t="s">
        <v>575</v>
      </c>
      <c r="G14" s="221" t="s">
        <v>505</v>
      </c>
      <c r="H14" s="251" t="s">
        <v>522</v>
      </c>
      <c r="I14" s="221" t="s">
        <v>505</v>
      </c>
      <c r="J14" s="221" t="s">
        <v>505</v>
      </c>
      <c r="K14" s="225" t="s">
        <v>683</v>
      </c>
    </row>
    <row r="15" spans="1:11" ht="15.75" x14ac:dyDescent="0.25">
      <c r="A15" s="221" t="s">
        <v>1640</v>
      </c>
      <c r="B15" s="252" t="s">
        <v>519</v>
      </c>
      <c r="C15" s="329" t="s">
        <v>1641</v>
      </c>
      <c r="D15" s="221" t="s">
        <v>1121</v>
      </c>
      <c r="E15" s="221">
        <v>48854</v>
      </c>
      <c r="F15" s="221" t="s">
        <v>437</v>
      </c>
      <c r="G15" s="221" t="s">
        <v>505</v>
      </c>
      <c r="H15" s="252" t="s">
        <v>522</v>
      </c>
      <c r="I15" s="221" t="s">
        <v>505</v>
      </c>
      <c r="J15" s="221" t="s">
        <v>505</v>
      </c>
      <c r="K15" s="221" t="s">
        <v>695</v>
      </c>
    </row>
    <row r="16" spans="1:11" x14ac:dyDescent="0.25">
      <c r="A16" s="221" t="s">
        <v>1128</v>
      </c>
      <c r="B16" s="252" t="s">
        <v>519</v>
      </c>
      <c r="C16" s="221" t="s">
        <v>1129</v>
      </c>
      <c r="D16" s="221" t="s">
        <v>629</v>
      </c>
      <c r="E16" s="221">
        <v>48910</v>
      </c>
      <c r="F16" s="221" t="s">
        <v>575</v>
      </c>
      <c r="G16" s="221" t="s">
        <v>505</v>
      </c>
      <c r="H16" s="252" t="s">
        <v>522</v>
      </c>
      <c r="I16" s="221" t="s">
        <v>505</v>
      </c>
      <c r="J16" s="221" t="s">
        <v>505</v>
      </c>
      <c r="K16" s="221" t="s">
        <v>695</v>
      </c>
    </row>
    <row r="17" spans="1:11" x14ac:dyDescent="0.25">
      <c r="A17" s="221" t="s">
        <v>1642</v>
      </c>
      <c r="B17" s="252" t="s">
        <v>519</v>
      </c>
      <c r="C17" s="221" t="s">
        <v>1643</v>
      </c>
      <c r="D17" s="221" t="s">
        <v>629</v>
      </c>
      <c r="E17" s="221">
        <v>48917</v>
      </c>
      <c r="F17" s="221" t="s">
        <v>575</v>
      </c>
      <c r="G17" s="221" t="s">
        <v>505</v>
      </c>
      <c r="H17" s="252" t="s">
        <v>522</v>
      </c>
      <c r="I17" s="221" t="s">
        <v>505</v>
      </c>
      <c r="J17" s="221" t="s">
        <v>505</v>
      </c>
      <c r="K17" s="221" t="s">
        <v>695</v>
      </c>
    </row>
    <row r="18" spans="1:11" x14ac:dyDescent="0.25">
      <c r="A18" s="57" t="s">
        <v>323</v>
      </c>
      <c r="B18" s="235" t="s">
        <v>323</v>
      </c>
      <c r="C18" s="57" t="s">
        <v>533</v>
      </c>
      <c r="D18" s="57" t="s">
        <v>534</v>
      </c>
      <c r="E18" s="57">
        <v>48858</v>
      </c>
      <c r="F18" s="57" t="s">
        <v>427</v>
      </c>
      <c r="G18" s="221" t="s">
        <v>505</v>
      </c>
      <c r="H18" s="57" t="s">
        <v>522</v>
      </c>
      <c r="I18" s="221" t="s">
        <v>505</v>
      </c>
      <c r="J18" s="221" t="s">
        <v>505</v>
      </c>
      <c r="K18" s="57" t="s">
        <v>1584</v>
      </c>
    </row>
    <row r="19" spans="1:11" x14ac:dyDescent="0.25">
      <c r="A19" s="57" t="s">
        <v>323</v>
      </c>
      <c r="B19" s="235" t="s">
        <v>323</v>
      </c>
      <c r="C19" s="57" t="s">
        <v>533</v>
      </c>
      <c r="D19" s="57" t="s">
        <v>534</v>
      </c>
      <c r="E19" s="57">
        <v>48858</v>
      </c>
      <c r="F19" s="57" t="s">
        <v>431</v>
      </c>
      <c r="G19" s="221" t="s">
        <v>505</v>
      </c>
      <c r="H19" s="57" t="s">
        <v>522</v>
      </c>
      <c r="I19" s="221" t="s">
        <v>505</v>
      </c>
      <c r="J19" s="221" t="s">
        <v>505</v>
      </c>
      <c r="K19" s="57" t="s">
        <v>1584</v>
      </c>
    </row>
    <row r="20" spans="1:11" x14ac:dyDescent="0.25">
      <c r="A20" s="57" t="s">
        <v>323</v>
      </c>
      <c r="B20" s="235" t="s">
        <v>323</v>
      </c>
      <c r="C20" s="57" t="s">
        <v>533</v>
      </c>
      <c r="D20" s="57" t="s">
        <v>534</v>
      </c>
      <c r="E20" s="57">
        <v>48858</v>
      </c>
      <c r="F20" s="57" t="s">
        <v>439</v>
      </c>
      <c r="G20" s="221" t="s">
        <v>505</v>
      </c>
      <c r="H20" s="57" t="s">
        <v>522</v>
      </c>
      <c r="I20" s="221" t="s">
        <v>505</v>
      </c>
      <c r="J20" s="221" t="s">
        <v>505</v>
      </c>
      <c r="K20" s="57" t="s">
        <v>1584</v>
      </c>
    </row>
    <row r="21" spans="1:11" x14ac:dyDescent="0.25">
      <c r="A21" s="57" t="s">
        <v>323</v>
      </c>
      <c r="B21" s="235" t="s">
        <v>323</v>
      </c>
      <c r="C21" s="57" t="s">
        <v>533</v>
      </c>
      <c r="D21" s="57" t="s">
        <v>534</v>
      </c>
      <c r="E21" s="57">
        <v>48858</v>
      </c>
      <c r="F21" s="57" t="s">
        <v>441</v>
      </c>
      <c r="G21" s="221" t="s">
        <v>505</v>
      </c>
      <c r="H21" s="57" t="s">
        <v>522</v>
      </c>
      <c r="I21" s="221" t="s">
        <v>505</v>
      </c>
      <c r="J21" s="221" t="s">
        <v>505</v>
      </c>
      <c r="K21" s="57" t="s">
        <v>1584</v>
      </c>
    </row>
    <row r="22" spans="1:11" x14ac:dyDescent="0.25">
      <c r="A22" s="57" t="s">
        <v>323</v>
      </c>
      <c r="B22" s="235" t="s">
        <v>323</v>
      </c>
      <c r="C22" s="57" t="s">
        <v>533</v>
      </c>
      <c r="D22" s="57" t="s">
        <v>534</v>
      </c>
      <c r="E22" s="57">
        <v>48858</v>
      </c>
      <c r="F22" s="57" t="s">
        <v>442</v>
      </c>
      <c r="G22" s="221" t="s">
        <v>505</v>
      </c>
      <c r="H22" s="57" t="s">
        <v>522</v>
      </c>
      <c r="I22" s="221" t="s">
        <v>505</v>
      </c>
      <c r="J22" s="221" t="s">
        <v>505</v>
      </c>
      <c r="K22" s="57" t="s">
        <v>1584</v>
      </c>
    </row>
    <row r="23" spans="1:11" x14ac:dyDescent="0.25">
      <c r="A23" s="57" t="s">
        <v>323</v>
      </c>
      <c r="B23" s="235" t="s">
        <v>323</v>
      </c>
      <c r="C23" s="57" t="s">
        <v>533</v>
      </c>
      <c r="D23" s="57" t="s">
        <v>534</v>
      </c>
      <c r="E23" s="57">
        <v>48858</v>
      </c>
      <c r="F23" s="57" t="s">
        <v>445</v>
      </c>
      <c r="G23" s="221" t="s">
        <v>505</v>
      </c>
      <c r="H23" s="57" t="s">
        <v>522</v>
      </c>
      <c r="I23" s="221" t="s">
        <v>505</v>
      </c>
      <c r="J23" s="221" t="s">
        <v>505</v>
      </c>
      <c r="K23" s="57" t="s">
        <v>1584</v>
      </c>
    </row>
    <row r="24" spans="1:11" x14ac:dyDescent="0.25">
      <c r="A24" s="261" t="s">
        <v>1692</v>
      </c>
      <c r="B24" s="250" t="s">
        <v>323</v>
      </c>
      <c r="C24" s="222" t="s">
        <v>1022</v>
      </c>
      <c r="D24" s="222" t="s">
        <v>442</v>
      </c>
      <c r="E24" s="222">
        <v>48640</v>
      </c>
      <c r="F24" s="222" t="s">
        <v>442</v>
      </c>
      <c r="G24" s="221" t="s">
        <v>505</v>
      </c>
      <c r="H24" s="223" t="s">
        <v>553</v>
      </c>
      <c r="I24" s="221" t="s">
        <v>505</v>
      </c>
      <c r="J24" s="221" t="s">
        <v>505</v>
      </c>
      <c r="K24" s="223" t="s">
        <v>683</v>
      </c>
    </row>
    <row r="25" spans="1:11" x14ac:dyDescent="0.25">
      <c r="A25" s="224" t="s">
        <v>1693</v>
      </c>
      <c r="B25" s="251" t="s">
        <v>503</v>
      </c>
      <c r="C25" s="225" t="s">
        <v>1694</v>
      </c>
      <c r="D25" s="225" t="s">
        <v>440</v>
      </c>
      <c r="E25" s="225">
        <v>49201</v>
      </c>
      <c r="F25" s="225" t="s">
        <v>440</v>
      </c>
      <c r="G25" s="221" t="s">
        <v>505</v>
      </c>
      <c r="H25" s="225" t="s">
        <v>506</v>
      </c>
      <c r="I25" s="221" t="s">
        <v>505</v>
      </c>
      <c r="J25" s="221" t="s">
        <v>505</v>
      </c>
      <c r="K25" s="225" t="s">
        <v>1130</v>
      </c>
    </row>
    <row r="26" spans="1:11" x14ac:dyDescent="0.25">
      <c r="A26" s="224" t="s">
        <v>325</v>
      </c>
      <c r="B26" s="251" t="s">
        <v>325</v>
      </c>
      <c r="C26" s="225" t="s">
        <v>946</v>
      </c>
      <c r="D26" s="225" t="s">
        <v>590</v>
      </c>
      <c r="E26" s="225">
        <v>48801</v>
      </c>
      <c r="F26" s="225" t="s">
        <v>432</v>
      </c>
      <c r="G26" s="221" t="s">
        <v>505</v>
      </c>
      <c r="H26" s="225" t="s">
        <v>553</v>
      </c>
      <c r="I26" s="221" t="s">
        <v>505</v>
      </c>
      <c r="J26" s="221" t="s">
        <v>505</v>
      </c>
      <c r="K26" s="225" t="s">
        <v>683</v>
      </c>
    </row>
    <row r="27" spans="1:11" x14ac:dyDescent="0.25">
      <c r="A27" s="224" t="s">
        <v>1695</v>
      </c>
      <c r="B27" s="251" t="s">
        <v>503</v>
      </c>
      <c r="C27" s="328" t="s">
        <v>1696</v>
      </c>
      <c r="D27" s="328" t="s">
        <v>440</v>
      </c>
      <c r="E27" s="328">
        <v>49202</v>
      </c>
      <c r="F27" s="328" t="s">
        <v>440</v>
      </c>
      <c r="G27" s="221" t="s">
        <v>505</v>
      </c>
      <c r="H27" s="225" t="s">
        <v>506</v>
      </c>
      <c r="I27" s="221" t="s">
        <v>505</v>
      </c>
      <c r="J27" s="221" t="s">
        <v>505</v>
      </c>
      <c r="K27" s="225" t="s">
        <v>689</v>
      </c>
    </row>
    <row r="28" spans="1:11" x14ac:dyDescent="0.25">
      <c r="A28" s="224" t="s">
        <v>1655</v>
      </c>
      <c r="B28" s="251" t="s">
        <v>503</v>
      </c>
      <c r="C28" s="225" t="s">
        <v>933</v>
      </c>
      <c r="D28" s="225" t="s">
        <v>440</v>
      </c>
      <c r="E28" s="225">
        <v>49202</v>
      </c>
      <c r="F28" s="225" t="s">
        <v>440</v>
      </c>
      <c r="G28" s="221" t="s">
        <v>505</v>
      </c>
      <c r="H28" s="225" t="s">
        <v>506</v>
      </c>
      <c r="I28" s="221" t="s">
        <v>505</v>
      </c>
      <c r="J28" s="221" t="s">
        <v>505</v>
      </c>
      <c r="K28" s="225" t="s">
        <v>1130</v>
      </c>
    </row>
    <row r="29" spans="1:11" x14ac:dyDescent="0.25">
      <c r="A29" s="226" t="s">
        <v>1460</v>
      </c>
      <c r="B29" s="251" t="s">
        <v>914</v>
      </c>
      <c r="C29" s="251" t="s">
        <v>1657</v>
      </c>
      <c r="D29" s="225" t="s">
        <v>1658</v>
      </c>
      <c r="E29" s="225">
        <v>49456</v>
      </c>
      <c r="F29" s="225" t="s">
        <v>1575</v>
      </c>
      <c r="G29" s="221" t="s">
        <v>505</v>
      </c>
      <c r="H29" s="225" t="s">
        <v>506</v>
      </c>
      <c r="I29" s="221" t="s">
        <v>505</v>
      </c>
      <c r="J29" s="221" t="s">
        <v>505</v>
      </c>
      <c r="K29" s="225" t="s">
        <v>695</v>
      </c>
    </row>
    <row r="30" spans="1:11" x14ac:dyDescent="0.25">
      <c r="A30" s="244" t="s">
        <v>1659</v>
      </c>
      <c r="B30" s="274" t="s">
        <v>512</v>
      </c>
      <c r="C30" t="s">
        <v>1660</v>
      </c>
      <c r="D30" s="244" t="s">
        <v>446</v>
      </c>
      <c r="E30" s="247" t="s">
        <v>1661</v>
      </c>
      <c r="F30" s="247" t="s">
        <v>446</v>
      </c>
      <c r="G30" s="221" t="s">
        <v>505</v>
      </c>
      <c r="H30" s="247" t="s">
        <v>506</v>
      </c>
      <c r="I30" s="221" t="s">
        <v>505</v>
      </c>
      <c r="J30" s="221" t="s">
        <v>505</v>
      </c>
      <c r="K30" s="247" t="s">
        <v>695</v>
      </c>
    </row>
    <row r="31" spans="1:11" x14ac:dyDescent="0.25">
      <c r="A31" s="262" t="s">
        <v>1023</v>
      </c>
      <c r="B31" s="251" t="s">
        <v>323</v>
      </c>
      <c r="C31" s="222" t="s">
        <v>1211</v>
      </c>
      <c r="D31" s="225" t="s">
        <v>566</v>
      </c>
      <c r="E31" s="225">
        <v>49518</v>
      </c>
      <c r="F31" s="225" t="s">
        <v>459</v>
      </c>
      <c r="G31" s="221" t="s">
        <v>505</v>
      </c>
      <c r="H31" s="263" t="s">
        <v>553</v>
      </c>
      <c r="I31" s="221" t="s">
        <v>505</v>
      </c>
      <c r="J31" s="221" t="s">
        <v>505</v>
      </c>
      <c r="K31" s="263" t="s">
        <v>269</v>
      </c>
    </row>
    <row r="32" spans="1:11" x14ac:dyDescent="0.25">
      <c r="A32" s="244" t="s">
        <v>535</v>
      </c>
      <c r="B32" s="247" t="s">
        <v>535</v>
      </c>
      <c r="C32" s="247" t="s">
        <v>536</v>
      </c>
      <c r="D32" s="247" t="s">
        <v>537</v>
      </c>
      <c r="E32" s="247">
        <v>48413</v>
      </c>
      <c r="F32" s="247" t="s">
        <v>434</v>
      </c>
      <c r="G32" s="221" t="s">
        <v>505</v>
      </c>
      <c r="H32" s="247" t="s">
        <v>522</v>
      </c>
      <c r="I32" s="221" t="s">
        <v>505</v>
      </c>
      <c r="J32" s="221" t="s">
        <v>505</v>
      </c>
      <c r="K32" s="247" t="s">
        <v>1584</v>
      </c>
    </row>
    <row r="33" spans="1:11" x14ac:dyDescent="0.25">
      <c r="A33" s="224" t="s">
        <v>503</v>
      </c>
      <c r="B33" s="251" t="s">
        <v>503</v>
      </c>
      <c r="C33" s="225" t="s">
        <v>1617</v>
      </c>
      <c r="D33" s="225" t="s">
        <v>440</v>
      </c>
      <c r="E33" s="225">
        <v>49202</v>
      </c>
      <c r="F33" s="225" t="s">
        <v>440</v>
      </c>
      <c r="G33" s="225" t="s">
        <v>505</v>
      </c>
      <c r="H33" s="225" t="s">
        <v>506</v>
      </c>
      <c r="I33" s="225" t="s">
        <v>507</v>
      </c>
      <c r="J33" s="225" t="s">
        <v>505</v>
      </c>
      <c r="K33" s="225" t="s">
        <v>683</v>
      </c>
    </row>
    <row r="34" spans="1:11" x14ac:dyDescent="0.25">
      <c r="A34" s="261" t="s">
        <v>1697</v>
      </c>
      <c r="B34" s="250" t="s">
        <v>323</v>
      </c>
      <c r="C34" s="222" t="s">
        <v>1698</v>
      </c>
      <c r="D34" s="222" t="s">
        <v>525</v>
      </c>
      <c r="E34" s="222">
        <v>48723</v>
      </c>
      <c r="F34" s="222" t="s">
        <v>448</v>
      </c>
      <c r="G34" s="221" t="s">
        <v>505</v>
      </c>
      <c r="H34" s="223" t="s">
        <v>553</v>
      </c>
      <c r="I34" s="221" t="s">
        <v>505</v>
      </c>
      <c r="J34" s="221" t="s">
        <v>505</v>
      </c>
      <c r="K34" s="223" t="s">
        <v>269</v>
      </c>
    </row>
    <row r="35" spans="1:11" x14ac:dyDescent="0.25">
      <c r="A35" s="244" t="s">
        <v>1699</v>
      </c>
      <c r="B35" s="274" t="s">
        <v>526</v>
      </c>
      <c r="C35" s="247" t="s">
        <v>1700</v>
      </c>
      <c r="D35" s="247" t="s">
        <v>528</v>
      </c>
      <c r="E35" s="247">
        <v>48708</v>
      </c>
      <c r="F35" s="247" t="s">
        <v>425</v>
      </c>
      <c r="G35" s="221" t="s">
        <v>505</v>
      </c>
      <c r="H35" s="247" t="s">
        <v>553</v>
      </c>
      <c r="I35" s="221" t="s">
        <v>505</v>
      </c>
      <c r="J35" s="221" t="s">
        <v>505</v>
      </c>
      <c r="K35" s="247" t="s">
        <v>683</v>
      </c>
    </row>
    <row r="36" spans="1:11" x14ac:dyDescent="0.25">
      <c r="A36" s="244" t="s">
        <v>1701</v>
      </c>
      <c r="B36" s="274" t="s">
        <v>512</v>
      </c>
      <c r="C36" s="247" t="s">
        <v>1702</v>
      </c>
      <c r="D36" s="247" t="s">
        <v>446</v>
      </c>
      <c r="E36" s="247" t="s">
        <v>1703</v>
      </c>
      <c r="F36" s="247" t="s">
        <v>446</v>
      </c>
      <c r="G36" s="221" t="s">
        <v>505</v>
      </c>
      <c r="H36" s="247" t="s">
        <v>506</v>
      </c>
      <c r="I36" s="221" t="s">
        <v>505</v>
      </c>
      <c r="J36" s="221" t="s">
        <v>505</v>
      </c>
      <c r="K36" s="247" t="s">
        <v>683</v>
      </c>
    </row>
    <row r="37" spans="1:11" x14ac:dyDescent="0.25">
      <c r="A37" s="307" t="s">
        <v>948</v>
      </c>
      <c r="B37" s="274" t="s">
        <v>328</v>
      </c>
      <c r="C37" s="247" t="s">
        <v>674</v>
      </c>
      <c r="D37" s="247" t="s">
        <v>675</v>
      </c>
      <c r="E37" s="247">
        <v>48888</v>
      </c>
      <c r="F37" s="247" t="s">
        <v>443</v>
      </c>
      <c r="G37" s="221" t="s">
        <v>505</v>
      </c>
      <c r="H37" s="247" t="s">
        <v>506</v>
      </c>
      <c r="I37" s="221" t="s">
        <v>505</v>
      </c>
      <c r="J37" s="221" t="s">
        <v>505</v>
      </c>
      <c r="K37" s="247" t="s">
        <v>1584</v>
      </c>
    </row>
    <row r="38" spans="1:11" x14ac:dyDescent="0.25">
      <c r="A38" s="244" t="s">
        <v>1664</v>
      </c>
      <c r="B38" s="274" t="s">
        <v>526</v>
      </c>
      <c r="C38" s="247" t="s">
        <v>1665</v>
      </c>
      <c r="D38" s="247" t="s">
        <v>528</v>
      </c>
      <c r="E38" s="247">
        <v>48706</v>
      </c>
      <c r="F38" s="247" t="s">
        <v>425</v>
      </c>
      <c r="G38" s="221" t="s">
        <v>505</v>
      </c>
      <c r="H38" s="247" t="s">
        <v>553</v>
      </c>
      <c r="I38" s="221" t="s">
        <v>505</v>
      </c>
      <c r="J38" s="221" t="s">
        <v>505</v>
      </c>
      <c r="K38" s="247" t="s">
        <v>683</v>
      </c>
    </row>
    <row r="39" spans="1:11" x14ac:dyDescent="0.25">
      <c r="A39" s="244" t="s">
        <v>529</v>
      </c>
      <c r="B39" s="247" t="s">
        <v>530</v>
      </c>
      <c r="C39" s="247" t="s">
        <v>531</v>
      </c>
      <c r="D39" s="247" t="s">
        <v>532</v>
      </c>
      <c r="E39" s="247">
        <v>49349</v>
      </c>
      <c r="F39" s="247" t="s">
        <v>444</v>
      </c>
      <c r="G39" s="221" t="s">
        <v>505</v>
      </c>
      <c r="H39" s="247" t="s">
        <v>522</v>
      </c>
      <c r="I39" s="221" t="s">
        <v>505</v>
      </c>
      <c r="J39" s="221" t="s">
        <v>505</v>
      </c>
      <c r="K39" s="247" t="s">
        <v>1584</v>
      </c>
    </row>
    <row r="40" spans="1:11" x14ac:dyDescent="0.25">
      <c r="A40" s="261" t="s">
        <v>1610</v>
      </c>
      <c r="B40" s="250" t="s">
        <v>323</v>
      </c>
      <c r="C40" s="222" t="s">
        <v>1666</v>
      </c>
      <c r="D40" s="222" t="s">
        <v>566</v>
      </c>
      <c r="E40" s="222">
        <v>49548</v>
      </c>
      <c r="F40" s="222" t="s">
        <v>459</v>
      </c>
      <c r="G40" s="221" t="s">
        <v>505</v>
      </c>
      <c r="H40" s="223" t="s">
        <v>553</v>
      </c>
      <c r="I40" s="221" t="s">
        <v>505</v>
      </c>
      <c r="J40" s="221" t="s">
        <v>505</v>
      </c>
      <c r="K40" s="223" t="s">
        <v>269</v>
      </c>
    </row>
    <row r="41" spans="1:11" x14ac:dyDescent="0.25">
      <c r="A41" s="233" t="s">
        <v>1704</v>
      </c>
      <c r="B41" s="327" t="s">
        <v>512</v>
      </c>
      <c r="C41" s="265" t="s">
        <v>1705</v>
      </c>
      <c r="D41" s="265" t="s">
        <v>566</v>
      </c>
      <c r="E41" s="265" t="s">
        <v>1706</v>
      </c>
      <c r="F41" s="265" t="s">
        <v>459</v>
      </c>
      <c r="G41" s="265" t="s">
        <v>505</v>
      </c>
      <c r="H41" s="265" t="s">
        <v>506</v>
      </c>
      <c r="I41" s="265" t="s">
        <v>507</v>
      </c>
      <c r="J41" s="265" t="s">
        <v>505</v>
      </c>
      <c r="K41" s="233" t="s">
        <v>695</v>
      </c>
    </row>
    <row r="42" spans="1:11" x14ac:dyDescent="0.25">
      <c r="A42" s="221" t="s">
        <v>509</v>
      </c>
      <c r="B42" s="326" t="s">
        <v>503</v>
      </c>
      <c r="C42" s="221" t="s">
        <v>510</v>
      </c>
      <c r="D42" s="221" t="s">
        <v>440</v>
      </c>
      <c r="E42" s="221">
        <v>49202</v>
      </c>
      <c r="F42" s="221" t="s">
        <v>440</v>
      </c>
      <c r="G42" s="221" t="s">
        <v>505</v>
      </c>
      <c r="H42" s="221" t="s">
        <v>506</v>
      </c>
      <c r="I42" s="221" t="s">
        <v>507</v>
      </c>
      <c r="J42" s="221" t="s">
        <v>505</v>
      </c>
      <c r="K42" s="221" t="s">
        <v>683</v>
      </c>
    </row>
    <row r="43" spans="1:11" x14ac:dyDescent="0.25">
      <c r="A43" s="57" t="s">
        <v>1670</v>
      </c>
      <c r="B43" s="235" t="s">
        <v>526</v>
      </c>
      <c r="C43" s="57" t="s">
        <v>1339</v>
      </c>
      <c r="D43" s="57" t="s">
        <v>528</v>
      </c>
      <c r="E43" s="57">
        <v>48706</v>
      </c>
      <c r="F43" s="57" t="s">
        <v>425</v>
      </c>
      <c r="G43" s="221" t="s">
        <v>505</v>
      </c>
      <c r="H43" s="57" t="s">
        <v>553</v>
      </c>
      <c r="I43" s="221" t="s">
        <v>505</v>
      </c>
      <c r="J43" s="221" t="s">
        <v>505</v>
      </c>
      <c r="K43" s="57" t="s">
        <v>683</v>
      </c>
    </row>
    <row r="44" spans="1:11" x14ac:dyDescent="0.25">
      <c r="A44" s="57" t="s">
        <v>1670</v>
      </c>
      <c r="B44" s="278" t="s">
        <v>512</v>
      </c>
      <c r="C44" s="242" t="s">
        <v>973</v>
      </c>
      <c r="D44" s="242" t="s">
        <v>446</v>
      </c>
      <c r="E44" s="242" t="s">
        <v>1707</v>
      </c>
      <c r="F44" s="242" t="s">
        <v>446</v>
      </c>
      <c r="G44" s="221" t="s">
        <v>505</v>
      </c>
      <c r="H44" s="242" t="s">
        <v>506</v>
      </c>
      <c r="I44" s="221" t="s">
        <v>505</v>
      </c>
      <c r="J44" s="221" t="s">
        <v>505</v>
      </c>
      <c r="K44" s="242" t="s">
        <v>683</v>
      </c>
    </row>
    <row r="45" spans="1:11" x14ac:dyDescent="0.25">
      <c r="A45" s="244" t="s">
        <v>512</v>
      </c>
      <c r="B45" s="274" t="s">
        <v>512</v>
      </c>
      <c r="C45" s="247" t="s">
        <v>937</v>
      </c>
      <c r="D45" s="247" t="s">
        <v>446</v>
      </c>
      <c r="E45" s="247">
        <v>48602</v>
      </c>
      <c r="F45" s="247" t="s">
        <v>446</v>
      </c>
      <c r="G45" s="221" t="s">
        <v>505</v>
      </c>
      <c r="H45" s="247" t="s">
        <v>506</v>
      </c>
      <c r="I45" s="221" t="s">
        <v>505</v>
      </c>
      <c r="J45" s="221" t="s">
        <v>505</v>
      </c>
      <c r="K45" s="247" t="s">
        <v>683</v>
      </c>
    </row>
    <row r="46" spans="1:11" x14ac:dyDescent="0.25">
      <c r="A46" s="224" t="s">
        <v>502</v>
      </c>
      <c r="B46" s="251" t="s">
        <v>503</v>
      </c>
      <c r="C46" s="225" t="s">
        <v>504</v>
      </c>
      <c r="D46" s="225" t="s">
        <v>440</v>
      </c>
      <c r="E46" s="225">
        <v>49203</v>
      </c>
      <c r="F46" s="225" t="s">
        <v>440</v>
      </c>
      <c r="G46" s="221" t="s">
        <v>505</v>
      </c>
      <c r="H46" s="225" t="s">
        <v>506</v>
      </c>
      <c r="I46" s="221" t="s">
        <v>505</v>
      </c>
      <c r="J46" s="221" t="s">
        <v>505</v>
      </c>
      <c r="K46" s="225" t="s">
        <v>683</v>
      </c>
    </row>
    <row r="47" spans="1:11" x14ac:dyDescent="0.25">
      <c r="A47" s="57" t="s">
        <v>949</v>
      </c>
      <c r="B47" s="57" t="s">
        <v>949</v>
      </c>
      <c r="C47" s="57" t="s">
        <v>950</v>
      </c>
      <c r="D47" s="57" t="s">
        <v>824</v>
      </c>
      <c r="E47" s="57">
        <v>48867</v>
      </c>
      <c r="F47" s="57" t="s">
        <v>447</v>
      </c>
      <c r="G47" s="221" t="s">
        <v>505</v>
      </c>
      <c r="H47" s="57" t="s">
        <v>553</v>
      </c>
      <c r="I47" s="221" t="s">
        <v>505</v>
      </c>
      <c r="J47" s="221" t="s">
        <v>505</v>
      </c>
      <c r="K47" s="57" t="s">
        <v>683</v>
      </c>
    </row>
    <row r="48" spans="1:11" x14ac:dyDescent="0.25">
      <c r="A48" s="252" t="s">
        <v>1293</v>
      </c>
      <c r="B48" s="252" t="s">
        <v>519</v>
      </c>
      <c r="C48" s="221" t="s">
        <v>1672</v>
      </c>
      <c r="D48" s="221" t="s">
        <v>918</v>
      </c>
      <c r="E48" s="221">
        <v>48185</v>
      </c>
      <c r="F48" s="221" t="s">
        <v>832</v>
      </c>
      <c r="G48" s="221" t="s">
        <v>505</v>
      </c>
      <c r="H48" s="221" t="s">
        <v>553</v>
      </c>
      <c r="I48" s="221" t="s">
        <v>505</v>
      </c>
      <c r="J48" s="221" t="s">
        <v>505</v>
      </c>
      <c r="K48" s="221" t="s">
        <v>695</v>
      </c>
    </row>
    <row r="49" spans="1:11" x14ac:dyDescent="0.25">
      <c r="A49" s="57" t="s">
        <v>333</v>
      </c>
      <c r="B49" s="261" t="s">
        <v>947</v>
      </c>
      <c r="C49" s="221" t="s">
        <v>524</v>
      </c>
      <c r="D49" s="221" t="s">
        <v>525</v>
      </c>
      <c r="E49" s="221">
        <v>48723</v>
      </c>
      <c r="F49" s="221" t="s">
        <v>448</v>
      </c>
      <c r="G49" s="221" t="s">
        <v>505</v>
      </c>
      <c r="H49" s="261" t="s">
        <v>553</v>
      </c>
      <c r="I49" s="221" t="s">
        <v>505</v>
      </c>
      <c r="J49" s="221" t="s">
        <v>505</v>
      </c>
      <c r="K49" s="57" t="s">
        <v>1584</v>
      </c>
    </row>
    <row r="50" spans="1:11" x14ac:dyDescent="0.25">
      <c r="A50" s="57" t="s">
        <v>938</v>
      </c>
      <c r="B50" s="235" t="s">
        <v>938</v>
      </c>
      <c r="C50" s="57" t="s">
        <v>939</v>
      </c>
      <c r="D50" s="57" t="s">
        <v>438</v>
      </c>
      <c r="E50" s="57">
        <v>48846</v>
      </c>
      <c r="F50" s="57" t="s">
        <v>438</v>
      </c>
      <c r="G50" s="221" t="s">
        <v>505</v>
      </c>
      <c r="H50" s="57" t="s">
        <v>506</v>
      </c>
      <c r="I50" s="221" t="s">
        <v>505</v>
      </c>
      <c r="J50" s="221" t="s">
        <v>505</v>
      </c>
      <c r="K50" s="57" t="s">
        <v>683</v>
      </c>
    </row>
    <row r="51" spans="1:11" x14ac:dyDescent="0.25">
      <c r="A51" s="57" t="s">
        <v>938</v>
      </c>
      <c r="B51" s="235" t="s">
        <v>938</v>
      </c>
      <c r="C51" s="57" t="s">
        <v>959</v>
      </c>
      <c r="D51" s="57" t="s">
        <v>941</v>
      </c>
      <c r="E51" s="57">
        <v>48809</v>
      </c>
      <c r="F51" s="57" t="s">
        <v>438</v>
      </c>
      <c r="G51" s="221" t="s">
        <v>505</v>
      </c>
      <c r="H51" s="57" t="s">
        <v>506</v>
      </c>
      <c r="I51" s="221" t="s">
        <v>505</v>
      </c>
      <c r="J51" s="221" t="s">
        <v>505</v>
      </c>
      <c r="K51" s="57" t="s">
        <v>683</v>
      </c>
    </row>
    <row r="52" spans="1:11" x14ac:dyDescent="0.25">
      <c r="A52" s="57" t="s">
        <v>938</v>
      </c>
      <c r="B52" s="235" t="s">
        <v>938</v>
      </c>
      <c r="C52" s="57" t="s">
        <v>942</v>
      </c>
      <c r="D52" s="57" t="s">
        <v>943</v>
      </c>
      <c r="E52" s="57">
        <v>48875</v>
      </c>
      <c r="F52" s="57" t="s">
        <v>438</v>
      </c>
      <c r="G52" s="221" t="s">
        <v>505</v>
      </c>
      <c r="H52" s="57" t="s">
        <v>506</v>
      </c>
      <c r="I52" s="221" t="s">
        <v>505</v>
      </c>
      <c r="J52" s="221" t="s">
        <v>505</v>
      </c>
      <c r="K52" s="57" t="s">
        <v>683</v>
      </c>
    </row>
    <row r="53" spans="1:11" x14ac:dyDescent="0.25">
      <c r="A53" s="57" t="s">
        <v>1676</v>
      </c>
      <c r="B53" s="235" t="s">
        <v>535</v>
      </c>
      <c r="C53" s="57" t="s">
        <v>1677</v>
      </c>
      <c r="D53" s="57" t="s">
        <v>629</v>
      </c>
      <c r="E53" s="57">
        <v>48909</v>
      </c>
      <c r="F53" s="57" t="s">
        <v>435</v>
      </c>
      <c r="G53" s="221" t="s">
        <v>505</v>
      </c>
      <c r="H53" s="57" t="s">
        <v>553</v>
      </c>
      <c r="I53" s="221" t="s">
        <v>505</v>
      </c>
      <c r="J53" s="221" t="s">
        <v>505</v>
      </c>
      <c r="K53" s="57" t="s">
        <v>683</v>
      </c>
    </row>
    <row r="54" spans="1:11" x14ac:dyDescent="0.25">
      <c r="A54" s="57" t="s">
        <v>1356</v>
      </c>
      <c r="B54" s="235" t="s">
        <v>512</v>
      </c>
      <c r="C54" s="57" t="s">
        <v>1357</v>
      </c>
      <c r="D54" s="57" t="s">
        <v>446</v>
      </c>
      <c r="E54" s="57" t="s">
        <v>1358</v>
      </c>
      <c r="F54" s="57" t="s">
        <v>446</v>
      </c>
      <c r="G54" s="221" t="s">
        <v>505</v>
      </c>
      <c r="H54" s="57" t="s">
        <v>506</v>
      </c>
      <c r="I54" s="221" t="s">
        <v>505</v>
      </c>
      <c r="J54" s="221" t="s">
        <v>505</v>
      </c>
      <c r="K54" s="57" t="s">
        <v>683</v>
      </c>
    </row>
    <row r="55" spans="1:11" x14ac:dyDescent="0.25">
      <c r="A55" s="57"/>
      <c r="B55" s="235"/>
      <c r="C55" s="57"/>
      <c r="D55" s="57"/>
      <c r="E55" s="57"/>
      <c r="F55" s="57"/>
      <c r="G55" s="57"/>
      <c r="H55" s="57"/>
      <c r="I55" s="57"/>
      <c r="J55" s="57"/>
      <c r="K55" s="57"/>
    </row>
    <row r="56" spans="1:11" x14ac:dyDescent="0.25">
      <c r="A56" s="57"/>
      <c r="B56" s="235"/>
      <c r="C56" s="57"/>
      <c r="D56" s="57"/>
      <c r="E56" s="57"/>
      <c r="F56" s="57"/>
      <c r="G56" s="57"/>
      <c r="H56" s="57"/>
      <c r="I56" s="57"/>
      <c r="J56" s="57"/>
      <c r="K56" s="57"/>
    </row>
    <row r="57" spans="1:11" x14ac:dyDescent="0.25">
      <c r="A57" s="57"/>
      <c r="B57" s="235"/>
      <c r="C57" s="57"/>
      <c r="D57" s="57"/>
      <c r="E57" s="57"/>
      <c r="F57" s="57"/>
      <c r="G57" s="57"/>
      <c r="H57" s="57"/>
      <c r="I57" s="57"/>
      <c r="J57" s="57"/>
      <c r="K57" s="57"/>
    </row>
    <row r="58" spans="1:11" x14ac:dyDescent="0.25">
      <c r="A58" s="57"/>
      <c r="B58" s="235"/>
      <c r="C58" s="57"/>
      <c r="D58" s="57"/>
      <c r="E58" s="57"/>
      <c r="F58" s="57"/>
      <c r="G58" s="57"/>
      <c r="H58" s="57"/>
      <c r="I58" s="57"/>
      <c r="J58" s="57"/>
      <c r="K58" s="57"/>
    </row>
    <row r="59" spans="1:11" x14ac:dyDescent="0.25">
      <c r="A59" s="57"/>
      <c r="B59" s="235"/>
      <c r="C59" s="57"/>
      <c r="D59" s="57"/>
      <c r="E59" s="57"/>
      <c r="F59" s="57"/>
      <c r="G59" s="57"/>
      <c r="H59" s="57"/>
      <c r="I59" s="57"/>
      <c r="J59" s="57"/>
      <c r="K59" s="57"/>
    </row>
    <row r="60" spans="1:11" x14ac:dyDescent="0.25">
      <c r="A60" s="57"/>
      <c r="B60" s="235"/>
      <c r="C60" s="57"/>
      <c r="D60" s="57"/>
      <c r="E60" s="57"/>
      <c r="F60" s="57"/>
      <c r="G60" s="57"/>
      <c r="H60" s="57"/>
      <c r="I60" s="57"/>
      <c r="J60" s="57"/>
      <c r="K60" s="57"/>
    </row>
    <row r="61" spans="1:11" x14ac:dyDescent="0.25">
      <c r="A61" s="57"/>
      <c r="B61" s="235"/>
      <c r="C61" s="57"/>
      <c r="D61" s="57"/>
      <c r="E61" s="57"/>
      <c r="F61" s="57"/>
      <c r="G61" s="57"/>
      <c r="H61" s="57"/>
      <c r="I61" s="57"/>
      <c r="J61" s="57"/>
      <c r="K61" s="57"/>
    </row>
    <row r="62" spans="1:11" x14ac:dyDescent="0.25">
      <c r="A62" s="57"/>
      <c r="B62" s="235"/>
      <c r="C62" s="57"/>
      <c r="D62" s="57"/>
      <c r="E62" s="57"/>
      <c r="F62" s="57"/>
      <c r="G62" s="57"/>
      <c r="H62" s="57"/>
      <c r="I62" s="57"/>
      <c r="J62" s="57"/>
      <c r="K62" s="57"/>
    </row>
    <row r="63" spans="1:11" x14ac:dyDescent="0.25">
      <c r="A63" s="57"/>
      <c r="B63" s="235"/>
      <c r="C63" s="57"/>
      <c r="D63" s="57"/>
      <c r="E63" s="57"/>
      <c r="F63" s="57"/>
      <c r="G63" s="57"/>
      <c r="H63" s="57"/>
      <c r="I63" s="57"/>
      <c r="J63" s="57"/>
      <c r="K63" s="57"/>
    </row>
    <row r="64" spans="1:11" x14ac:dyDescent="0.25">
      <c r="A64" s="57"/>
      <c r="B64" s="235"/>
      <c r="C64" s="57"/>
      <c r="D64" s="57"/>
      <c r="E64" s="57"/>
      <c r="F64" s="57"/>
      <c r="G64" s="57"/>
      <c r="H64" s="57"/>
      <c r="I64" s="57"/>
      <c r="J64" s="57"/>
      <c r="K64" s="57"/>
    </row>
    <row r="65" spans="1:11" x14ac:dyDescent="0.25">
      <c r="A65" s="57"/>
      <c r="B65" s="235"/>
      <c r="C65" s="57"/>
      <c r="D65" s="57"/>
      <c r="E65" s="57"/>
      <c r="F65" s="57"/>
      <c r="G65" s="57"/>
      <c r="H65" s="57"/>
      <c r="I65" s="57"/>
      <c r="J65" s="57"/>
      <c r="K65" s="57"/>
    </row>
    <row r="66" spans="1:11" x14ac:dyDescent="0.25">
      <c r="A66" s="57"/>
      <c r="B66" s="235"/>
      <c r="C66" s="57"/>
      <c r="D66" s="57"/>
      <c r="E66" s="57"/>
      <c r="F66" s="57"/>
      <c r="G66" s="57"/>
      <c r="H66" s="57"/>
      <c r="I66" s="57"/>
      <c r="J66" s="57"/>
      <c r="K66" s="57"/>
    </row>
    <row r="67" spans="1:11" x14ac:dyDescent="0.25">
      <c r="A67" s="57"/>
      <c r="B67" s="235"/>
      <c r="C67" s="57"/>
      <c r="D67" s="57"/>
      <c r="E67" s="57"/>
      <c r="F67" s="57"/>
      <c r="G67" s="57"/>
      <c r="H67" s="57"/>
      <c r="I67" s="57"/>
      <c r="J67" s="57"/>
      <c r="K67" s="57"/>
    </row>
    <row r="68" spans="1:11" x14ac:dyDescent="0.25">
      <c r="A68" s="57"/>
      <c r="B68" s="235"/>
      <c r="C68" s="57"/>
      <c r="D68" s="57"/>
      <c r="E68" s="57"/>
      <c r="F68" s="57"/>
      <c r="G68" s="57"/>
      <c r="H68" s="57"/>
      <c r="I68" s="57"/>
      <c r="J68" s="57"/>
      <c r="K68" s="57"/>
    </row>
    <row r="69" spans="1:11" x14ac:dyDescent="0.25">
      <c r="A69" s="57"/>
      <c r="B69" s="235"/>
      <c r="C69" s="57"/>
      <c r="D69" s="57"/>
      <c r="E69" s="57"/>
      <c r="F69" s="57"/>
      <c r="G69" s="57"/>
      <c r="H69" s="57"/>
      <c r="I69" s="57"/>
      <c r="J69" s="57"/>
      <c r="K69" s="57"/>
    </row>
    <row r="70" spans="1:11" x14ac:dyDescent="0.25">
      <c r="A70" s="57"/>
      <c r="B70" s="235"/>
      <c r="C70" s="57"/>
      <c r="D70" s="57"/>
      <c r="E70" s="57"/>
      <c r="F70" s="57"/>
      <c r="G70" s="57"/>
      <c r="H70" s="57"/>
      <c r="I70" s="57"/>
      <c r="J70" s="57"/>
      <c r="K70" s="57"/>
    </row>
    <row r="71" spans="1:11" x14ac:dyDescent="0.25">
      <c r="A71" s="57"/>
      <c r="B71" s="235"/>
      <c r="C71" s="57"/>
      <c r="D71" s="57"/>
      <c r="E71" s="57"/>
      <c r="F71" s="57"/>
      <c r="G71" s="57"/>
      <c r="H71" s="57"/>
      <c r="I71" s="57"/>
      <c r="J71" s="57"/>
      <c r="K71" s="57"/>
    </row>
    <row r="72" spans="1:11" x14ac:dyDescent="0.25">
      <c r="A72" s="57"/>
      <c r="B72" s="235"/>
      <c r="C72" s="57"/>
      <c r="D72" s="57"/>
      <c r="E72" s="57"/>
      <c r="F72" s="57"/>
      <c r="G72" s="57"/>
      <c r="H72" s="57"/>
      <c r="I72" s="57"/>
      <c r="J72" s="57"/>
      <c r="K72" s="57"/>
    </row>
    <row r="73" spans="1:11" x14ac:dyDescent="0.25">
      <c r="A73" s="57"/>
      <c r="B73" s="235"/>
      <c r="C73" s="57"/>
      <c r="D73" s="57"/>
      <c r="E73" s="57"/>
      <c r="F73" s="57"/>
      <c r="G73" s="57"/>
      <c r="H73" s="57"/>
      <c r="I73" s="57"/>
      <c r="J73" s="57"/>
      <c r="K73" s="57"/>
    </row>
    <row r="74" spans="1:11" x14ac:dyDescent="0.25">
      <c r="A74" s="57"/>
      <c r="B74" s="235"/>
      <c r="C74" s="57"/>
      <c r="D74" s="57"/>
      <c r="E74" s="57"/>
      <c r="F74" s="57"/>
      <c r="G74" s="57"/>
      <c r="H74" s="57"/>
      <c r="I74" s="57"/>
      <c r="J74" s="57"/>
      <c r="K74" s="57"/>
    </row>
    <row r="75" spans="1:11" x14ac:dyDescent="0.25">
      <c r="A75" s="57"/>
      <c r="B75" s="235"/>
      <c r="C75" s="57"/>
      <c r="D75" s="57"/>
      <c r="E75" s="57"/>
      <c r="F75" s="57"/>
      <c r="G75" s="57"/>
      <c r="H75" s="57"/>
      <c r="I75" s="57"/>
      <c r="J75" s="57"/>
      <c r="K75" s="57"/>
    </row>
    <row r="76" spans="1:11" x14ac:dyDescent="0.25">
      <c r="A76" s="57"/>
      <c r="B76" s="235"/>
      <c r="C76" s="57"/>
      <c r="D76" s="57"/>
      <c r="E76" s="57"/>
      <c r="F76" s="57"/>
      <c r="G76" s="57"/>
      <c r="H76" s="57"/>
      <c r="I76" s="57"/>
      <c r="J76" s="57"/>
      <c r="K76" s="57"/>
    </row>
    <row r="77" spans="1:11" x14ac:dyDescent="0.25">
      <c r="A77" s="57"/>
      <c r="B77" s="235"/>
      <c r="C77" s="57"/>
      <c r="D77" s="57"/>
      <c r="E77" s="57"/>
      <c r="F77" s="57"/>
      <c r="G77" s="57"/>
      <c r="H77" s="57"/>
      <c r="I77" s="57"/>
      <c r="J77" s="57"/>
      <c r="K77" s="57"/>
    </row>
    <row r="78" spans="1:11" x14ac:dyDescent="0.25">
      <c r="A78" s="57"/>
      <c r="B78" s="235"/>
      <c r="C78" s="57"/>
      <c r="D78" s="57"/>
      <c r="E78" s="57"/>
      <c r="F78" s="57"/>
      <c r="G78" s="57"/>
      <c r="H78" s="57"/>
      <c r="I78" s="57"/>
      <c r="J78" s="57"/>
      <c r="K78" s="57"/>
    </row>
    <row r="79" spans="1:11" x14ac:dyDescent="0.25">
      <c r="A79" s="57"/>
      <c r="B79" s="235"/>
      <c r="C79" s="57"/>
      <c r="D79" s="57"/>
      <c r="E79" s="57"/>
      <c r="F79" s="57"/>
      <c r="G79" s="57"/>
      <c r="H79" s="57"/>
      <c r="I79" s="57"/>
      <c r="J79" s="57"/>
      <c r="K79" s="57"/>
    </row>
    <row r="80" spans="1:11" x14ac:dyDescent="0.25">
      <c r="A80" s="57"/>
      <c r="B80" s="235"/>
      <c r="C80" s="57"/>
      <c r="D80" s="57"/>
      <c r="E80" s="57"/>
      <c r="F80" s="57"/>
      <c r="G80" s="57"/>
      <c r="H80" s="57"/>
      <c r="I80" s="57"/>
      <c r="J80" s="57"/>
      <c r="K80" s="57"/>
    </row>
    <row r="81" spans="1:11" x14ac:dyDescent="0.25">
      <c r="A81" s="57"/>
      <c r="B81" s="235"/>
      <c r="C81" s="57"/>
      <c r="D81" s="57"/>
      <c r="E81" s="57"/>
      <c r="F81" s="57"/>
      <c r="G81" s="57"/>
      <c r="H81" s="57"/>
      <c r="I81" s="57"/>
      <c r="J81" s="57"/>
      <c r="K81" s="57"/>
    </row>
    <row r="82" spans="1:11" x14ac:dyDescent="0.25">
      <c r="A82" s="57"/>
      <c r="B82" s="235"/>
      <c r="C82" s="57"/>
      <c r="D82" s="57"/>
      <c r="E82" s="57"/>
      <c r="F82" s="57"/>
      <c r="G82" s="57"/>
      <c r="H82" s="57"/>
      <c r="I82" s="57"/>
      <c r="J82" s="57"/>
      <c r="K82" s="57"/>
    </row>
    <row r="83" spans="1:11" x14ac:dyDescent="0.25">
      <c r="A83" s="57"/>
      <c r="B83" s="235"/>
      <c r="C83" s="57"/>
      <c r="D83" s="57"/>
      <c r="E83" s="57"/>
      <c r="F83" s="57"/>
      <c r="G83" s="57"/>
      <c r="H83" s="57"/>
      <c r="I83" s="57"/>
      <c r="J83" s="57"/>
      <c r="K83" s="57"/>
    </row>
    <row r="84" spans="1:11" x14ac:dyDescent="0.25">
      <c r="A84" s="57"/>
      <c r="B84" s="235"/>
      <c r="C84" s="57"/>
      <c r="D84" s="57"/>
      <c r="E84" s="57"/>
      <c r="F84" s="57"/>
      <c r="G84" s="57"/>
      <c r="H84" s="57"/>
      <c r="I84" s="57"/>
      <c r="J84" s="57"/>
      <c r="K84" s="57"/>
    </row>
    <row r="85" spans="1:11" x14ac:dyDescent="0.25">
      <c r="A85" s="57"/>
      <c r="B85" s="235"/>
      <c r="C85" s="57"/>
      <c r="D85" s="57"/>
      <c r="E85" s="57"/>
      <c r="F85" s="57"/>
      <c r="G85" s="57"/>
      <c r="H85" s="57"/>
      <c r="I85" s="57"/>
      <c r="J85" s="57"/>
      <c r="K85" s="57"/>
    </row>
    <row r="86" spans="1:11" x14ac:dyDescent="0.25">
      <c r="A86" s="57"/>
      <c r="B86" s="235"/>
      <c r="C86" s="57"/>
      <c r="D86" s="57"/>
      <c r="E86" s="57"/>
      <c r="F86" s="57"/>
      <c r="G86" s="57"/>
      <c r="H86" s="57"/>
      <c r="I86" s="57"/>
      <c r="J86" s="57"/>
      <c r="K86" s="57"/>
    </row>
    <row r="87" spans="1:11" x14ac:dyDescent="0.25">
      <c r="A87" s="57"/>
      <c r="B87" s="235"/>
      <c r="C87" s="57"/>
      <c r="D87" s="57"/>
      <c r="E87" s="57"/>
      <c r="F87" s="57"/>
      <c r="G87" s="57"/>
      <c r="H87" s="57"/>
      <c r="I87" s="57"/>
      <c r="J87" s="57"/>
      <c r="K87" s="57"/>
    </row>
    <row r="88" spans="1:11" x14ac:dyDescent="0.25">
      <c r="A88" s="57"/>
      <c r="B88" s="235"/>
      <c r="C88" s="57"/>
      <c r="D88" s="57"/>
      <c r="E88" s="57"/>
      <c r="F88" s="57"/>
      <c r="G88" s="57"/>
      <c r="H88" s="57"/>
      <c r="I88" s="57"/>
      <c r="J88" s="57"/>
      <c r="K88" s="57"/>
    </row>
    <row r="89" spans="1:11" x14ac:dyDescent="0.25">
      <c r="A89" s="57"/>
      <c r="B89" s="235"/>
      <c r="C89" s="57"/>
      <c r="D89" s="57"/>
      <c r="E89" s="57"/>
      <c r="F89" s="57"/>
      <c r="G89" s="57"/>
      <c r="H89" s="57"/>
      <c r="I89" s="57"/>
      <c r="J89" s="57"/>
      <c r="K89" s="57"/>
    </row>
    <row r="90" spans="1:11" x14ac:dyDescent="0.25">
      <c r="A90" s="57"/>
      <c r="B90" s="235"/>
      <c r="C90" s="57"/>
      <c r="D90" s="57"/>
      <c r="E90" s="57"/>
      <c r="F90" s="57"/>
      <c r="G90" s="57"/>
      <c r="H90" s="57"/>
      <c r="I90" s="57"/>
      <c r="J90" s="57"/>
      <c r="K90" s="57"/>
    </row>
    <row r="91" spans="1:11" x14ac:dyDescent="0.25">
      <c r="A91" s="57"/>
      <c r="B91" s="235"/>
      <c r="C91" s="57"/>
      <c r="D91" s="57"/>
      <c r="E91" s="57"/>
      <c r="F91" s="57"/>
      <c r="G91" s="57"/>
      <c r="H91" s="57"/>
      <c r="I91" s="57"/>
      <c r="J91" s="57"/>
      <c r="K91" s="57"/>
    </row>
    <row r="92" spans="1:11" x14ac:dyDescent="0.25">
      <c r="A92" s="57"/>
      <c r="B92" s="235"/>
      <c r="C92" s="57"/>
      <c r="D92" s="57"/>
      <c r="E92" s="57"/>
      <c r="F92" s="57"/>
      <c r="G92" s="57"/>
      <c r="H92" s="57"/>
      <c r="I92" s="57"/>
      <c r="J92" s="57"/>
      <c r="K92" s="57"/>
    </row>
    <row r="93" spans="1:11" x14ac:dyDescent="0.25">
      <c r="A93" s="57"/>
      <c r="B93" s="235"/>
      <c r="C93" s="57"/>
      <c r="D93" s="57"/>
      <c r="E93" s="57"/>
      <c r="F93" s="57"/>
      <c r="G93" s="57"/>
      <c r="H93" s="57"/>
      <c r="I93" s="57"/>
      <c r="J93" s="57"/>
      <c r="K93" s="57"/>
    </row>
    <row r="94" spans="1:11" x14ac:dyDescent="0.25">
      <c r="A94" s="57"/>
      <c r="B94" s="235"/>
      <c r="C94" s="57"/>
      <c r="D94" s="57"/>
      <c r="E94" s="57"/>
      <c r="F94" s="57"/>
      <c r="G94" s="57"/>
      <c r="H94" s="57"/>
      <c r="I94" s="57"/>
      <c r="J94" s="57"/>
      <c r="K94" s="57"/>
    </row>
    <row r="95" spans="1:11" x14ac:dyDescent="0.25">
      <c r="A95" s="57"/>
      <c r="B95" s="235"/>
      <c r="C95" s="57"/>
      <c r="D95" s="57"/>
      <c r="E95" s="57"/>
      <c r="F95" s="57"/>
      <c r="G95" s="57"/>
      <c r="H95" s="57"/>
      <c r="I95" s="57"/>
      <c r="J95" s="57"/>
      <c r="K95" s="57"/>
    </row>
    <row r="96" spans="1:11" x14ac:dyDescent="0.25">
      <c r="A96" s="57"/>
      <c r="B96" s="235"/>
      <c r="C96" s="57"/>
      <c r="D96" s="57"/>
      <c r="E96" s="57"/>
      <c r="F96" s="57"/>
      <c r="G96" s="57"/>
      <c r="H96" s="57"/>
      <c r="I96" s="57"/>
      <c r="J96" s="57"/>
      <c r="K96" s="57"/>
    </row>
    <row r="97" spans="1:11" x14ac:dyDescent="0.25">
      <c r="A97" s="57"/>
      <c r="B97" s="235"/>
      <c r="C97" s="57"/>
      <c r="D97" s="57"/>
      <c r="E97" s="57"/>
      <c r="F97" s="57"/>
      <c r="G97" s="57"/>
      <c r="H97" s="57"/>
      <c r="I97" s="57"/>
      <c r="J97" s="57"/>
      <c r="K97" s="57"/>
    </row>
    <row r="98" spans="1:11" x14ac:dyDescent="0.25">
      <c r="A98" s="57"/>
      <c r="B98" s="235"/>
      <c r="C98" s="57"/>
      <c r="D98" s="57"/>
      <c r="E98" s="57"/>
      <c r="F98" s="57"/>
      <c r="G98" s="57"/>
      <c r="H98" s="57"/>
      <c r="I98" s="57"/>
      <c r="J98" s="57"/>
      <c r="K98" s="57"/>
    </row>
    <row r="99" spans="1:11" x14ac:dyDescent="0.25">
      <c r="A99" s="57"/>
      <c r="B99" s="235"/>
      <c r="C99" s="57"/>
      <c r="D99" s="57"/>
      <c r="E99" s="57"/>
      <c r="F99" s="57"/>
      <c r="G99" s="57"/>
      <c r="H99" s="57"/>
      <c r="I99" s="57"/>
      <c r="J99" s="57"/>
      <c r="K99" s="57"/>
    </row>
    <row r="100" spans="1:11" x14ac:dyDescent="0.25">
      <c r="A100" s="57"/>
      <c r="B100" s="235"/>
      <c r="C100" s="57"/>
      <c r="D100" s="57"/>
      <c r="E100" s="57"/>
      <c r="F100" s="57"/>
      <c r="G100" s="57"/>
      <c r="H100" s="57"/>
      <c r="I100" s="57"/>
      <c r="J100" s="57"/>
      <c r="K100" s="57"/>
    </row>
    <row r="101" spans="1:11" x14ac:dyDescent="0.25">
      <c r="A101" s="57"/>
      <c r="B101" s="235"/>
      <c r="C101" s="57"/>
      <c r="D101" s="57"/>
      <c r="E101" s="57"/>
      <c r="F101" s="57"/>
      <c r="G101" s="57"/>
      <c r="H101" s="57"/>
      <c r="I101" s="57"/>
      <c r="J101" s="57"/>
      <c r="K101" s="57"/>
    </row>
    <row r="102" spans="1:11" x14ac:dyDescent="0.25">
      <c r="A102" s="57"/>
      <c r="B102" s="235"/>
      <c r="C102" s="57"/>
      <c r="D102" s="57"/>
      <c r="E102" s="57"/>
      <c r="F102" s="57"/>
      <c r="G102" s="57"/>
      <c r="H102" s="57"/>
      <c r="I102" s="57"/>
      <c r="J102" s="57"/>
      <c r="K102" s="57"/>
    </row>
    <row r="103" spans="1:11" x14ac:dyDescent="0.25">
      <c r="A103" s="57"/>
      <c r="B103" s="235"/>
      <c r="C103" s="57"/>
      <c r="D103" s="57"/>
      <c r="E103" s="57"/>
      <c r="F103" s="57"/>
      <c r="G103" s="57"/>
      <c r="H103" s="57"/>
      <c r="I103" s="57"/>
      <c r="J103" s="57"/>
      <c r="K103" s="57"/>
    </row>
    <row r="104" spans="1:11" x14ac:dyDescent="0.25">
      <c r="A104" s="57"/>
      <c r="B104" s="235"/>
      <c r="C104" s="57"/>
      <c r="D104" s="57"/>
      <c r="E104" s="57"/>
      <c r="F104" s="57"/>
      <c r="G104" s="57"/>
      <c r="H104" s="57"/>
      <c r="I104" s="57"/>
      <c r="J104" s="57"/>
      <c r="K104" s="57"/>
    </row>
    <row r="105" spans="1:11" x14ac:dyDescent="0.25">
      <c r="A105" s="57"/>
      <c r="B105" s="235"/>
      <c r="C105" s="57"/>
      <c r="D105" s="57"/>
      <c r="E105" s="57"/>
      <c r="F105" s="57"/>
      <c r="G105" s="57"/>
      <c r="H105" s="57"/>
      <c r="I105" s="57"/>
      <c r="J105" s="57"/>
      <c r="K105" s="57"/>
    </row>
    <row r="106" spans="1:11" x14ac:dyDescent="0.25">
      <c r="A106" s="57"/>
      <c r="B106" s="235"/>
      <c r="C106" s="57"/>
      <c r="D106" s="57"/>
      <c r="E106" s="57"/>
      <c r="F106" s="57"/>
      <c r="G106" s="57"/>
      <c r="H106" s="57"/>
      <c r="I106" s="57"/>
      <c r="J106" s="57"/>
      <c r="K106" s="57"/>
    </row>
    <row r="107" spans="1:11" x14ac:dyDescent="0.25">
      <c r="A107" s="57"/>
      <c r="B107" s="235"/>
      <c r="C107" s="57"/>
      <c r="D107" s="57"/>
      <c r="E107" s="57"/>
      <c r="F107" s="57"/>
      <c r="G107" s="57"/>
      <c r="H107" s="57"/>
      <c r="I107" s="57"/>
      <c r="J107" s="57"/>
      <c r="K107" s="57"/>
    </row>
    <row r="108" spans="1:11" x14ac:dyDescent="0.25">
      <c r="A108" s="57"/>
      <c r="B108" s="235"/>
      <c r="C108" s="57"/>
      <c r="D108" s="57"/>
      <c r="E108" s="57"/>
      <c r="F108" s="57"/>
      <c r="G108" s="57"/>
      <c r="H108" s="57"/>
      <c r="I108" s="57"/>
      <c r="J108" s="57"/>
      <c r="K108" s="57"/>
    </row>
    <row r="109" spans="1:11" x14ac:dyDescent="0.25">
      <c r="A109" s="57"/>
      <c r="B109" s="235"/>
      <c r="C109" s="57"/>
      <c r="D109" s="57"/>
      <c r="E109" s="57"/>
      <c r="F109" s="57"/>
      <c r="G109" s="57"/>
      <c r="H109" s="57"/>
      <c r="I109" s="57"/>
      <c r="J109" s="57"/>
      <c r="K109" s="57"/>
    </row>
    <row r="110" spans="1:11" x14ac:dyDescent="0.25">
      <c r="A110" s="57"/>
      <c r="B110" s="235"/>
      <c r="C110" s="57"/>
      <c r="D110" s="57"/>
      <c r="E110" s="57"/>
      <c r="F110" s="57"/>
      <c r="G110" s="57"/>
      <c r="H110" s="57"/>
      <c r="I110" s="57"/>
      <c r="J110" s="57"/>
      <c r="K110" s="57"/>
    </row>
    <row r="111" spans="1:11" x14ac:dyDescent="0.25">
      <c r="A111" s="57"/>
      <c r="B111" s="235"/>
      <c r="C111" s="57"/>
      <c r="D111" s="57"/>
      <c r="E111" s="57"/>
      <c r="F111" s="57"/>
      <c r="G111" s="57"/>
      <c r="H111" s="57"/>
      <c r="I111" s="57"/>
      <c r="J111" s="57"/>
      <c r="K111" s="57"/>
    </row>
    <row r="112" spans="1:11" x14ac:dyDescent="0.25">
      <c r="A112" s="57"/>
      <c r="B112" s="235"/>
      <c r="C112" s="57"/>
      <c r="D112" s="57"/>
      <c r="E112" s="57"/>
      <c r="F112" s="57"/>
      <c r="G112" s="57"/>
      <c r="H112" s="57"/>
      <c r="I112" s="57"/>
      <c r="J112" s="57"/>
      <c r="K112" s="57"/>
    </row>
    <row r="113" spans="1:11" x14ac:dyDescent="0.25">
      <c r="A113" s="57"/>
      <c r="B113" s="235"/>
      <c r="C113" s="57"/>
      <c r="D113" s="57"/>
      <c r="E113" s="57"/>
      <c r="F113" s="57"/>
      <c r="G113" s="57"/>
      <c r="H113" s="57"/>
      <c r="I113" s="57"/>
      <c r="J113" s="57"/>
      <c r="K113" s="57"/>
    </row>
    <row r="114" spans="1:11" x14ac:dyDescent="0.25">
      <c r="A114" s="57"/>
      <c r="B114" s="235"/>
      <c r="C114" s="57"/>
      <c r="D114" s="57"/>
      <c r="E114" s="57"/>
      <c r="F114" s="57"/>
      <c r="G114" s="57"/>
      <c r="H114" s="57"/>
      <c r="I114" s="57"/>
      <c r="J114" s="57"/>
      <c r="K114" s="57"/>
    </row>
    <row r="115" spans="1:11" x14ac:dyDescent="0.25">
      <c r="A115" s="57"/>
      <c r="B115" s="235"/>
      <c r="C115" s="57"/>
      <c r="D115" s="57"/>
      <c r="E115" s="57"/>
      <c r="F115" s="57"/>
      <c r="G115" s="57"/>
      <c r="H115" s="57"/>
      <c r="I115" s="57"/>
      <c r="J115" s="57"/>
      <c r="K115" s="57"/>
    </row>
    <row r="116" spans="1:11" x14ac:dyDescent="0.25">
      <c r="A116" s="57"/>
      <c r="B116" s="235"/>
      <c r="C116" s="57"/>
      <c r="D116" s="57"/>
      <c r="E116" s="57"/>
      <c r="F116" s="57"/>
      <c r="G116" s="57"/>
      <c r="H116" s="57"/>
      <c r="I116" s="57"/>
      <c r="J116" s="57"/>
      <c r="K116" s="57"/>
    </row>
    <row r="117" spans="1:11" x14ac:dyDescent="0.25">
      <c r="A117" s="57"/>
      <c r="B117" s="235"/>
      <c r="C117" s="57"/>
      <c r="D117" s="57"/>
      <c r="E117" s="57"/>
      <c r="F117" s="57"/>
      <c r="G117" s="57"/>
      <c r="H117" s="57"/>
      <c r="I117" s="57"/>
      <c r="J117" s="57"/>
      <c r="K117" s="57"/>
    </row>
    <row r="118" spans="1:11" x14ac:dyDescent="0.25">
      <c r="A118" s="57"/>
      <c r="B118" s="235"/>
      <c r="C118" s="57"/>
      <c r="D118" s="57"/>
      <c r="E118" s="57"/>
      <c r="F118" s="57"/>
      <c r="G118" s="57"/>
      <c r="H118" s="57"/>
      <c r="I118" s="57"/>
      <c r="J118" s="57"/>
      <c r="K118" s="57"/>
    </row>
    <row r="119" spans="1:11" x14ac:dyDescent="0.25">
      <c r="A119" s="57"/>
      <c r="B119" s="235"/>
      <c r="C119" s="57"/>
      <c r="D119" s="57"/>
      <c r="E119" s="57"/>
      <c r="F119" s="57"/>
      <c r="G119" s="57"/>
      <c r="H119" s="57"/>
      <c r="I119" s="57"/>
      <c r="J119" s="57"/>
      <c r="K119" s="57"/>
    </row>
    <row r="120" spans="1:11" x14ac:dyDescent="0.25">
      <c r="A120" s="57"/>
      <c r="B120" s="235"/>
      <c r="C120" s="57"/>
      <c r="D120" s="57"/>
      <c r="E120" s="57"/>
      <c r="F120" s="57"/>
      <c r="G120" s="57"/>
      <c r="H120" s="57"/>
      <c r="I120" s="57"/>
      <c r="J120" s="57"/>
      <c r="K120" s="57"/>
    </row>
    <row r="121" spans="1:11" x14ac:dyDescent="0.25">
      <c r="A121" s="57"/>
      <c r="B121" s="235"/>
      <c r="C121" s="57"/>
      <c r="D121" s="57"/>
      <c r="E121" s="57"/>
      <c r="F121" s="57"/>
      <c r="G121" s="57"/>
      <c r="H121" s="57"/>
      <c r="I121" s="57"/>
      <c r="J121" s="57"/>
      <c r="K121" s="57"/>
    </row>
    <row r="122" spans="1:11" x14ac:dyDescent="0.25">
      <c r="A122" s="57"/>
      <c r="B122" s="235"/>
      <c r="C122" s="57"/>
      <c r="D122" s="57"/>
      <c r="E122" s="57"/>
      <c r="F122" s="57"/>
      <c r="G122" s="57"/>
      <c r="H122" s="57"/>
      <c r="I122" s="57"/>
      <c r="J122" s="57"/>
      <c r="K122" s="57"/>
    </row>
    <row r="123" spans="1:11" x14ac:dyDescent="0.25">
      <c r="A123" s="57"/>
      <c r="B123" s="235"/>
      <c r="C123" s="57"/>
      <c r="D123" s="57"/>
      <c r="E123" s="57"/>
      <c r="F123" s="57"/>
      <c r="G123" s="57"/>
      <c r="H123" s="57"/>
      <c r="I123" s="57"/>
      <c r="J123" s="57"/>
      <c r="K123" s="57"/>
    </row>
    <row r="124" spans="1:11" x14ac:dyDescent="0.25">
      <c r="A124" s="57"/>
      <c r="B124" s="235"/>
      <c r="C124" s="57"/>
      <c r="D124" s="57"/>
      <c r="E124" s="57"/>
      <c r="F124" s="57"/>
      <c r="G124" s="57"/>
      <c r="H124" s="57"/>
      <c r="I124" s="57"/>
      <c r="J124" s="57"/>
      <c r="K124" s="57"/>
    </row>
    <row r="125" spans="1:11" x14ac:dyDescent="0.25">
      <c r="A125" s="57"/>
      <c r="B125" s="235"/>
      <c r="C125" s="57"/>
      <c r="D125" s="57"/>
      <c r="E125" s="57"/>
      <c r="F125" s="57"/>
      <c r="G125" s="57"/>
      <c r="H125" s="57"/>
      <c r="I125" s="57"/>
      <c r="J125" s="57"/>
      <c r="K125" s="57"/>
    </row>
    <row r="126" spans="1:11" x14ac:dyDescent="0.25">
      <c r="A126" s="57"/>
      <c r="B126" s="235"/>
      <c r="C126" s="57"/>
      <c r="D126" s="57"/>
      <c r="E126" s="57"/>
      <c r="F126" s="57"/>
      <c r="G126" s="57"/>
      <c r="H126" s="57"/>
      <c r="I126" s="57"/>
      <c r="J126" s="57"/>
      <c r="K126" s="57"/>
    </row>
    <row r="127" spans="1:11" x14ac:dyDescent="0.25">
      <c r="A127" s="57"/>
      <c r="B127" s="235"/>
      <c r="C127" s="57"/>
      <c r="D127" s="57"/>
      <c r="E127" s="57"/>
      <c r="F127" s="57"/>
      <c r="G127" s="57"/>
      <c r="H127" s="57"/>
      <c r="I127" s="57"/>
      <c r="J127" s="57"/>
      <c r="K127" s="57"/>
    </row>
    <row r="128" spans="1:11" x14ac:dyDescent="0.25">
      <c r="A128" s="57"/>
      <c r="B128" s="235"/>
      <c r="C128" s="57"/>
      <c r="D128" s="57"/>
      <c r="E128" s="57"/>
      <c r="F128" s="57"/>
      <c r="G128" s="57"/>
      <c r="H128" s="57"/>
      <c r="I128" s="57"/>
      <c r="J128" s="57"/>
      <c r="K128" s="57"/>
    </row>
    <row r="129" spans="1:11" x14ac:dyDescent="0.25">
      <c r="A129" s="57"/>
      <c r="B129" s="235"/>
      <c r="C129" s="57"/>
      <c r="D129" s="57"/>
      <c r="E129" s="57"/>
      <c r="F129" s="57"/>
      <c r="G129" s="57"/>
      <c r="H129" s="57"/>
      <c r="I129" s="57"/>
      <c r="J129" s="57"/>
      <c r="K129" s="57"/>
    </row>
    <row r="130" spans="1:11" x14ac:dyDescent="0.25">
      <c r="A130" s="57"/>
      <c r="B130" s="235"/>
      <c r="C130" s="57"/>
      <c r="D130" s="57"/>
      <c r="E130" s="57"/>
      <c r="F130" s="57"/>
      <c r="G130" s="57"/>
      <c r="H130" s="57"/>
      <c r="I130" s="57"/>
      <c r="J130" s="57"/>
      <c r="K130" s="57"/>
    </row>
    <row r="131" spans="1:11" x14ac:dyDescent="0.25">
      <c r="A131" s="57"/>
      <c r="B131" s="235"/>
      <c r="C131" s="57"/>
      <c r="D131" s="57"/>
      <c r="E131" s="57"/>
      <c r="F131" s="57"/>
      <c r="G131" s="57"/>
      <c r="H131" s="57"/>
      <c r="I131" s="57"/>
      <c r="J131" s="57"/>
      <c r="K131" s="57"/>
    </row>
    <row r="132" spans="1:11" x14ac:dyDescent="0.25">
      <c r="A132" s="57"/>
      <c r="B132" s="235"/>
      <c r="C132" s="57"/>
      <c r="D132" s="57"/>
      <c r="E132" s="57"/>
      <c r="F132" s="57"/>
      <c r="G132" s="57"/>
      <c r="H132" s="57"/>
      <c r="I132" s="57"/>
      <c r="J132" s="57"/>
      <c r="K132" s="57"/>
    </row>
    <row r="133" spans="1:11" x14ac:dyDescent="0.25">
      <c r="A133" s="57"/>
      <c r="B133" s="235"/>
      <c r="C133" s="57"/>
      <c r="D133" s="57"/>
      <c r="E133" s="57"/>
      <c r="F133" s="57"/>
      <c r="G133" s="57"/>
      <c r="H133" s="57"/>
      <c r="I133" s="57"/>
      <c r="J133" s="57"/>
      <c r="K133" s="57"/>
    </row>
    <row r="134" spans="1:11" x14ac:dyDescent="0.25">
      <c r="A134" s="57"/>
      <c r="B134" s="235"/>
      <c r="D134" s="57"/>
      <c r="E134" s="57"/>
      <c r="F134" s="57"/>
      <c r="G134" s="57"/>
      <c r="H134" s="57"/>
      <c r="I134" s="57"/>
      <c r="J134" s="57"/>
      <c r="K134" s="57"/>
    </row>
  </sheetData>
  <sortState xmlns:xlrd2="http://schemas.microsoft.com/office/spreadsheetml/2017/richdata2" ref="A4:L56">
    <sortCondition ref="A3:A56"/>
  </sortState>
  <mergeCells count="1">
    <mergeCell ref="A1:K1"/>
  </mergeCells>
  <pageMargins left="0.7" right="0.7" top="0.75" bottom="0.75" header="0.3" footer="0.3"/>
  <pageSetup scale="68" fitToHeight="0"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67270-380A-4E1E-9A05-8E457DC1F76C}">
  <sheetPr>
    <tabColor rgb="FFC3C0FC"/>
    <pageSetUpPr fitToPage="1"/>
  </sheetPr>
  <dimension ref="A1:AC86"/>
  <sheetViews>
    <sheetView tabSelected="1" topLeftCell="A3" zoomScale="70" zoomScaleNormal="70" workbookViewId="0">
      <pane ySplit="6" topLeftCell="A69" activePane="bottomLeft" state="frozen"/>
      <selection activeCell="A3" sqref="A3"/>
      <selection pane="bottomLeft" activeCell="AD46" sqref="AD46:BI53"/>
    </sheetView>
  </sheetViews>
  <sheetFormatPr defaultRowHeight="15" x14ac:dyDescent="0.25"/>
  <cols>
    <col min="1" max="1" width="19.28515625" customWidth="1"/>
    <col min="3" max="3" width="9.7109375" customWidth="1"/>
    <col min="4" max="4" width="5.28515625" customWidth="1"/>
    <col min="6" max="6" width="35.7109375" customWidth="1"/>
    <col min="7" max="7" width="31.5703125" style="13" hidden="1" customWidth="1"/>
    <col min="8" max="19" width="18.7109375" customWidth="1"/>
    <col min="20" max="28" width="18.7109375" hidden="1" customWidth="1"/>
  </cols>
  <sheetData>
    <row r="1" spans="1:28" ht="180" customHeight="1" x14ac:dyDescent="0.25">
      <c r="A1" s="418" t="s">
        <v>293</v>
      </c>
      <c r="B1" s="419"/>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20"/>
    </row>
    <row r="2" spans="1:28" ht="15" customHeight="1" x14ac:dyDescent="0.25">
      <c r="A2" s="4"/>
      <c r="AB2" s="31"/>
    </row>
    <row r="3" spans="1:28" ht="146.25" customHeight="1" x14ac:dyDescent="0.25">
      <c r="A3" s="421" t="s">
        <v>294</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3"/>
    </row>
    <row r="4" spans="1:28" ht="25.15" customHeight="1" x14ac:dyDescent="0.25">
      <c r="A4" s="4"/>
      <c r="AB4" s="31"/>
    </row>
    <row r="5" spans="1:28" s="1" customFormat="1" ht="30" customHeight="1" x14ac:dyDescent="0.25">
      <c r="A5" s="5" t="s">
        <v>295</v>
      </c>
      <c r="B5" s="430" t="s">
        <v>296</v>
      </c>
      <c r="C5" s="431"/>
      <c r="D5" s="431"/>
      <c r="E5" s="431"/>
      <c r="F5" s="431"/>
      <c r="G5" s="432"/>
      <c r="H5" s="2"/>
      <c r="AB5" s="6"/>
    </row>
    <row r="6" spans="1:28" s="1" customFormat="1" ht="30" customHeight="1" x14ac:dyDescent="0.25">
      <c r="A6" s="7"/>
      <c r="G6" s="427" t="s">
        <v>297</v>
      </c>
      <c r="H6" s="428"/>
      <c r="I6" s="428"/>
      <c r="J6" s="428"/>
      <c r="K6" s="428"/>
      <c r="L6" s="428"/>
      <c r="M6" s="428"/>
      <c r="N6" s="428"/>
      <c r="O6" s="428"/>
      <c r="P6" s="428"/>
      <c r="Q6" s="428"/>
      <c r="R6" s="428"/>
      <c r="S6" s="428"/>
      <c r="T6" s="428"/>
      <c r="U6" s="428"/>
      <c r="V6" s="428"/>
      <c r="W6" s="428"/>
      <c r="X6" s="428"/>
      <c r="Y6" s="428"/>
      <c r="Z6" s="428"/>
      <c r="AA6" s="428"/>
      <c r="AB6" s="429"/>
    </row>
    <row r="7" spans="1:28" s="1" customFormat="1" ht="33" customHeight="1" x14ac:dyDescent="0.25">
      <c r="A7" s="7"/>
      <c r="G7" s="14" t="s">
        <v>298</v>
      </c>
      <c r="H7" s="3" t="s">
        <v>299</v>
      </c>
      <c r="I7" s="3" t="s">
        <v>300</v>
      </c>
      <c r="J7" s="3" t="s">
        <v>301</v>
      </c>
      <c r="K7" s="3" t="s">
        <v>302</v>
      </c>
      <c r="L7" s="3" t="s">
        <v>303</v>
      </c>
      <c r="M7" s="3" t="s">
        <v>304</v>
      </c>
      <c r="N7" s="3" t="s">
        <v>305</v>
      </c>
      <c r="O7" s="3" t="s">
        <v>306</v>
      </c>
      <c r="P7" s="3" t="s">
        <v>307</v>
      </c>
      <c r="Q7" s="3" t="s">
        <v>308</v>
      </c>
      <c r="R7" s="3" t="s">
        <v>309</v>
      </c>
      <c r="S7" s="29" t="s">
        <v>310</v>
      </c>
      <c r="T7" s="20" t="s">
        <v>311</v>
      </c>
      <c r="U7" s="3" t="s">
        <v>312</v>
      </c>
      <c r="V7" s="3" t="s">
        <v>313</v>
      </c>
      <c r="W7" s="3" t="s">
        <v>314</v>
      </c>
      <c r="X7" s="3" t="s">
        <v>315</v>
      </c>
      <c r="Y7" s="3" t="s">
        <v>316</v>
      </c>
      <c r="Z7" s="3" t="s">
        <v>317</v>
      </c>
      <c r="AA7" s="3" t="s">
        <v>318</v>
      </c>
      <c r="AB7" s="8" t="s">
        <v>319</v>
      </c>
    </row>
    <row r="8" spans="1:28" s="1" customFormat="1" ht="50.1" customHeight="1" x14ac:dyDescent="0.25">
      <c r="A8" s="7"/>
      <c r="D8" s="424" t="s">
        <v>320</v>
      </c>
      <c r="E8" s="425"/>
      <c r="F8" s="426"/>
      <c r="G8" s="16" t="s">
        <v>321</v>
      </c>
      <c r="H8" s="32" t="s">
        <v>322</v>
      </c>
      <c r="I8" s="32" t="s">
        <v>323</v>
      </c>
      <c r="J8" s="32" t="s">
        <v>324</v>
      </c>
      <c r="K8" s="32" t="s">
        <v>325</v>
      </c>
      <c r="L8" s="32" t="s">
        <v>326</v>
      </c>
      <c r="M8" s="32" t="s">
        <v>327</v>
      </c>
      <c r="N8" s="32" t="s">
        <v>328</v>
      </c>
      <c r="O8" s="32" t="s">
        <v>329</v>
      </c>
      <c r="P8" s="32" t="s">
        <v>330</v>
      </c>
      <c r="Q8" s="32" t="s">
        <v>331</v>
      </c>
      <c r="R8" s="32" t="s">
        <v>332</v>
      </c>
      <c r="S8" s="32" t="s">
        <v>333</v>
      </c>
      <c r="T8" s="32"/>
      <c r="U8" s="32"/>
      <c r="V8" s="32"/>
      <c r="W8" s="32"/>
      <c r="X8" s="32"/>
      <c r="Y8" s="32"/>
      <c r="Z8" s="32"/>
      <c r="AA8" s="32"/>
      <c r="AB8" s="32"/>
    </row>
    <row r="9" spans="1:28" s="1" customFormat="1" ht="25.15" customHeight="1" x14ac:dyDescent="0.25">
      <c r="A9" s="7"/>
      <c r="E9" s="18"/>
      <c r="F9" s="18"/>
      <c r="G9" s="19"/>
      <c r="AB9" s="6"/>
    </row>
    <row r="10" spans="1:28" s="1" customFormat="1" ht="30" customHeight="1" x14ac:dyDescent="0.25">
      <c r="A10" s="409" t="s">
        <v>334</v>
      </c>
      <c r="B10" s="410"/>
      <c r="C10" s="410"/>
      <c r="D10" s="410"/>
      <c r="E10" s="410"/>
      <c r="F10" s="410"/>
      <c r="G10" s="410"/>
      <c r="H10" s="410"/>
      <c r="I10" s="410"/>
      <c r="J10" s="410"/>
      <c r="K10" s="410"/>
      <c r="L10" s="410"/>
      <c r="M10" s="410"/>
      <c r="N10" s="410"/>
      <c r="O10" s="410"/>
      <c r="P10" s="410"/>
      <c r="Q10" s="410"/>
      <c r="R10" s="410"/>
      <c r="S10" s="410"/>
      <c r="T10" s="410"/>
      <c r="U10" s="410"/>
      <c r="V10" s="410"/>
      <c r="W10" s="410"/>
      <c r="X10" s="410"/>
      <c r="Y10" s="410"/>
      <c r="Z10" s="410"/>
      <c r="AA10" s="410"/>
      <c r="AB10" s="411"/>
    </row>
    <row r="11" spans="1:28" s="1" customFormat="1" ht="42.6" customHeight="1" x14ac:dyDescent="0.25">
      <c r="A11" s="408" t="s">
        <v>335</v>
      </c>
      <c r="B11" s="401"/>
      <c r="C11" s="401"/>
      <c r="D11" s="401"/>
      <c r="E11" s="401"/>
      <c r="F11" s="402"/>
      <c r="G11" s="458"/>
      <c r="H11" s="459"/>
      <c r="I11" s="459"/>
      <c r="J11" s="459"/>
      <c r="K11" s="459"/>
      <c r="L11" s="459"/>
      <c r="M11" s="459"/>
      <c r="N11" s="459"/>
      <c r="O11" s="459"/>
      <c r="P11" s="459"/>
      <c r="Q11" s="459"/>
      <c r="R11" s="459"/>
      <c r="S11" s="459"/>
      <c r="T11" s="459"/>
      <c r="U11" s="459"/>
      <c r="V11" s="459"/>
      <c r="W11" s="459"/>
      <c r="X11" s="459"/>
      <c r="Y11" s="459"/>
      <c r="Z11" s="459"/>
      <c r="AA11" s="459"/>
      <c r="AB11" s="460"/>
    </row>
    <row r="12" spans="1:28" s="1" customFormat="1" ht="63.75" customHeight="1" x14ac:dyDescent="0.25">
      <c r="A12" s="388" t="s">
        <v>336</v>
      </c>
      <c r="B12" s="389"/>
      <c r="C12" s="389"/>
      <c r="D12" s="389"/>
      <c r="E12" s="389"/>
      <c r="F12" s="390"/>
      <c r="G12" s="392" t="s">
        <v>337</v>
      </c>
      <c r="H12" s="392"/>
      <c r="I12" s="392"/>
      <c r="J12" s="392"/>
      <c r="K12" s="392"/>
      <c r="L12" s="392"/>
      <c r="M12" s="392"/>
      <c r="N12" s="392"/>
      <c r="O12" s="392"/>
      <c r="P12" s="392"/>
      <c r="Q12" s="392"/>
      <c r="R12" s="392"/>
      <c r="S12" s="392"/>
      <c r="T12" s="392"/>
      <c r="U12" s="392"/>
      <c r="V12" s="392"/>
      <c r="W12" s="392"/>
      <c r="X12" s="392"/>
      <c r="Y12" s="392"/>
      <c r="Z12" s="392"/>
      <c r="AA12" s="392"/>
      <c r="AB12" s="393"/>
    </row>
    <row r="13" spans="1:28" s="1" customFormat="1" ht="36.6" customHeight="1" x14ac:dyDescent="0.25">
      <c r="A13" s="408" t="s">
        <v>338</v>
      </c>
      <c r="B13" s="401"/>
      <c r="C13" s="401"/>
      <c r="D13" s="401"/>
      <c r="E13" s="401"/>
      <c r="F13" s="402"/>
      <c r="G13" s="386"/>
      <c r="H13" s="387"/>
      <c r="I13" s="169"/>
      <c r="J13" s="169"/>
      <c r="K13" s="169"/>
      <c r="L13" s="169"/>
      <c r="M13" s="169"/>
      <c r="N13" s="169"/>
      <c r="O13" s="169"/>
      <c r="P13" s="169"/>
      <c r="Q13" s="169"/>
      <c r="R13" s="169"/>
      <c r="S13" s="169"/>
      <c r="T13" s="169"/>
      <c r="U13" s="169"/>
      <c r="V13" s="169"/>
      <c r="W13" s="169"/>
      <c r="X13" s="169"/>
      <c r="Y13" s="169"/>
      <c r="Z13" s="169"/>
      <c r="AA13" s="169"/>
      <c r="AB13" s="170"/>
    </row>
    <row r="14" spans="1:28" s="1" customFormat="1" ht="63.75" customHeight="1" x14ac:dyDescent="0.25">
      <c r="A14" s="388" t="s">
        <v>336</v>
      </c>
      <c r="B14" s="389"/>
      <c r="C14" s="389"/>
      <c r="D14" s="389"/>
      <c r="E14" s="389"/>
      <c r="F14" s="390"/>
      <c r="G14" s="392"/>
      <c r="H14" s="392"/>
      <c r="I14" s="392"/>
      <c r="J14" s="392"/>
      <c r="K14" s="392"/>
      <c r="L14" s="392"/>
      <c r="M14" s="392"/>
      <c r="N14" s="392"/>
      <c r="O14" s="392"/>
      <c r="P14" s="392"/>
      <c r="Q14" s="392"/>
      <c r="R14" s="392"/>
      <c r="S14" s="392"/>
      <c r="T14" s="392"/>
      <c r="U14" s="392"/>
      <c r="V14" s="392"/>
      <c r="W14" s="392"/>
      <c r="X14" s="392"/>
      <c r="Y14" s="392"/>
      <c r="Z14" s="392"/>
      <c r="AA14" s="392"/>
      <c r="AB14" s="393"/>
    </row>
    <row r="15" spans="1:28" s="1" customFormat="1" ht="40.9" customHeight="1" x14ac:dyDescent="0.25">
      <c r="A15" s="408" t="s">
        <v>339</v>
      </c>
      <c r="B15" s="401"/>
      <c r="C15" s="401"/>
      <c r="D15" s="401"/>
      <c r="E15" s="401"/>
      <c r="F15" s="402"/>
      <c r="G15" s="386"/>
      <c r="H15" s="387"/>
      <c r="I15" s="149"/>
      <c r="J15" s="149"/>
      <c r="K15" s="149"/>
      <c r="L15" s="149"/>
      <c r="M15" s="149"/>
      <c r="N15" s="149"/>
      <c r="O15" s="149"/>
      <c r="P15" s="149"/>
      <c r="Q15" s="149"/>
      <c r="R15" s="149"/>
      <c r="S15" s="149"/>
      <c r="T15" s="149"/>
      <c r="U15" s="149"/>
      <c r="V15" s="149"/>
      <c r="W15" s="149"/>
      <c r="X15" s="149"/>
      <c r="Y15" s="149"/>
      <c r="Z15" s="149"/>
      <c r="AA15" s="149"/>
      <c r="AB15" s="150"/>
    </row>
    <row r="16" spans="1:28" s="1" customFormat="1" ht="63.75" customHeight="1" x14ac:dyDescent="0.25">
      <c r="A16" s="388" t="s">
        <v>336</v>
      </c>
      <c r="B16" s="389"/>
      <c r="C16" s="389"/>
      <c r="D16" s="389"/>
      <c r="E16" s="389"/>
      <c r="F16" s="390"/>
      <c r="G16" s="416" t="s">
        <v>340</v>
      </c>
      <c r="H16" s="416"/>
      <c r="I16" s="416"/>
      <c r="J16" s="416"/>
      <c r="K16" s="416"/>
      <c r="L16" s="416"/>
      <c r="M16" s="416"/>
      <c r="N16" s="416"/>
      <c r="O16" s="416"/>
      <c r="P16" s="416"/>
      <c r="Q16" s="416"/>
      <c r="R16" s="416"/>
      <c r="S16" s="416"/>
      <c r="T16" s="416"/>
      <c r="U16" s="416"/>
      <c r="V16" s="416"/>
      <c r="W16" s="416"/>
      <c r="X16" s="416"/>
      <c r="Y16" s="416"/>
      <c r="Z16" s="416"/>
      <c r="AA16" s="416"/>
      <c r="AB16" s="417"/>
    </row>
    <row r="17" spans="1:29" s="1" customFormat="1" ht="44.45" customHeight="1" x14ac:dyDescent="0.25">
      <c r="A17" s="408" t="s">
        <v>341</v>
      </c>
      <c r="B17" s="401"/>
      <c r="C17" s="401"/>
      <c r="D17" s="401"/>
      <c r="E17" s="401"/>
      <c r="F17" s="401"/>
      <c r="G17" s="386"/>
      <c r="H17" s="387"/>
      <c r="I17" s="149"/>
      <c r="J17" s="149"/>
      <c r="K17" s="149"/>
      <c r="L17" s="149"/>
      <c r="M17" s="149"/>
      <c r="N17" s="149"/>
      <c r="O17" s="149"/>
      <c r="P17" s="149"/>
      <c r="Q17" s="149"/>
      <c r="R17" s="149"/>
      <c r="S17" s="149"/>
      <c r="T17" s="149"/>
      <c r="U17" s="149"/>
      <c r="V17" s="149"/>
      <c r="W17" s="149"/>
      <c r="X17" s="149"/>
      <c r="Y17" s="149"/>
      <c r="Z17" s="149"/>
      <c r="AA17" s="149"/>
      <c r="AB17" s="150"/>
    </row>
    <row r="18" spans="1:29" s="1" customFormat="1" ht="63.75" customHeight="1" x14ac:dyDescent="0.25">
      <c r="A18" s="388" t="s">
        <v>336</v>
      </c>
      <c r="B18" s="389"/>
      <c r="C18" s="389"/>
      <c r="D18" s="389"/>
      <c r="E18" s="389"/>
      <c r="F18" s="390"/>
      <c r="G18" s="392" t="s">
        <v>342</v>
      </c>
      <c r="H18" s="392"/>
      <c r="I18" s="392"/>
      <c r="J18" s="392"/>
      <c r="K18" s="392"/>
      <c r="L18" s="392"/>
      <c r="M18" s="392"/>
      <c r="N18" s="392"/>
      <c r="O18" s="392"/>
      <c r="P18" s="392"/>
      <c r="Q18" s="392"/>
      <c r="R18" s="392"/>
      <c r="S18" s="392"/>
      <c r="T18" s="392"/>
      <c r="U18" s="392"/>
      <c r="V18" s="392"/>
      <c r="W18" s="392"/>
      <c r="X18" s="392"/>
      <c r="Y18" s="392"/>
      <c r="Z18" s="392"/>
      <c r="AA18" s="392"/>
      <c r="AB18" s="393"/>
    </row>
    <row r="19" spans="1:29" s="1" customFormat="1" ht="55.15" customHeight="1" x14ac:dyDescent="0.3">
      <c r="A19" s="383" t="s">
        <v>343</v>
      </c>
      <c r="B19" s="384"/>
      <c r="C19" s="384"/>
      <c r="D19" s="384"/>
      <c r="E19" s="384"/>
      <c r="F19" s="385"/>
      <c r="G19" s="386"/>
      <c r="H19" s="387"/>
      <c r="I19" s="149"/>
      <c r="J19" s="149"/>
      <c r="K19" s="149"/>
      <c r="L19" s="149"/>
      <c r="M19" s="149"/>
      <c r="N19" s="149"/>
      <c r="O19" s="149"/>
      <c r="P19" s="149"/>
      <c r="Q19" s="149"/>
      <c r="R19" s="149"/>
      <c r="S19" s="149"/>
      <c r="T19" s="149"/>
      <c r="U19" s="149"/>
      <c r="V19" s="149"/>
      <c r="W19" s="149"/>
      <c r="X19" s="149"/>
      <c r="Y19" s="149"/>
      <c r="Z19" s="149"/>
      <c r="AA19" s="149"/>
      <c r="AB19" s="150"/>
    </row>
    <row r="20" spans="1:29" s="1" customFormat="1" ht="63.75" customHeight="1" x14ac:dyDescent="0.25">
      <c r="A20" s="388" t="s">
        <v>336</v>
      </c>
      <c r="B20" s="389"/>
      <c r="C20" s="389"/>
      <c r="D20" s="389"/>
      <c r="E20" s="389"/>
      <c r="F20" s="390"/>
      <c r="G20" s="391"/>
      <c r="H20" s="392"/>
      <c r="I20" s="392"/>
      <c r="J20" s="392"/>
      <c r="K20" s="392"/>
      <c r="L20" s="392"/>
      <c r="M20" s="392"/>
      <c r="N20" s="392"/>
      <c r="O20" s="392"/>
      <c r="P20" s="392"/>
      <c r="Q20" s="392"/>
      <c r="R20" s="392"/>
      <c r="S20" s="392"/>
      <c r="T20" s="392"/>
      <c r="U20" s="392"/>
      <c r="V20" s="392"/>
      <c r="W20" s="392"/>
      <c r="X20" s="392"/>
      <c r="Y20" s="392"/>
      <c r="Z20" s="392"/>
      <c r="AA20" s="392"/>
      <c r="AB20" s="393"/>
    </row>
    <row r="21" spans="1:29" s="1" customFormat="1" ht="55.15" customHeight="1" x14ac:dyDescent="0.3">
      <c r="A21" s="383" t="s">
        <v>344</v>
      </c>
      <c r="B21" s="384"/>
      <c r="C21" s="384"/>
      <c r="D21" s="384"/>
      <c r="E21" s="384"/>
      <c r="F21" s="385"/>
      <c r="G21" s="386"/>
      <c r="H21" s="387"/>
      <c r="I21" s="149"/>
      <c r="J21" s="149"/>
      <c r="K21" s="149"/>
      <c r="L21" s="149"/>
      <c r="M21" s="149"/>
      <c r="N21" s="149"/>
      <c r="O21" s="149"/>
      <c r="P21" s="149"/>
      <c r="Q21" s="149"/>
      <c r="R21" s="149"/>
      <c r="S21" s="149"/>
      <c r="T21" s="149"/>
      <c r="U21" s="149"/>
      <c r="V21" s="149"/>
      <c r="W21" s="149"/>
      <c r="X21" s="149"/>
      <c r="Y21" s="149"/>
      <c r="Z21" s="149"/>
      <c r="AA21" s="149"/>
      <c r="AB21" s="150"/>
      <c r="AC21" s="1" t="s">
        <v>1735</v>
      </c>
    </row>
    <row r="22" spans="1:29" s="1" customFormat="1" ht="35.1" customHeight="1" x14ac:dyDescent="0.25">
      <c r="A22" s="380" t="s">
        <v>345</v>
      </c>
      <c r="B22" s="381"/>
      <c r="C22" s="381"/>
      <c r="D22" s="381"/>
      <c r="E22" s="381"/>
      <c r="F22" s="382"/>
      <c r="G22" s="17">
        <v>25</v>
      </c>
      <c r="H22" s="27">
        <v>149.46</v>
      </c>
      <c r="I22" s="27">
        <v>553.75</v>
      </c>
      <c r="J22" s="27">
        <v>3479.66</v>
      </c>
      <c r="K22" s="27">
        <v>100.5</v>
      </c>
      <c r="L22" s="27">
        <v>40</v>
      </c>
      <c r="M22" s="27">
        <v>144.5</v>
      </c>
      <c r="N22" s="27">
        <v>28</v>
      </c>
      <c r="O22" s="27">
        <v>70</v>
      </c>
      <c r="P22" s="27">
        <v>215</v>
      </c>
      <c r="Q22" s="27">
        <v>66.5</v>
      </c>
      <c r="R22" s="27">
        <v>281.39999999999998</v>
      </c>
      <c r="S22" s="30">
        <v>10.38</v>
      </c>
      <c r="T22" s="27"/>
      <c r="U22" s="27"/>
      <c r="V22" s="27"/>
      <c r="W22" s="27"/>
      <c r="X22" s="27"/>
      <c r="Y22" s="27"/>
      <c r="Z22" s="27"/>
      <c r="AA22" s="27"/>
      <c r="AB22" s="28"/>
      <c r="AC22" s="1">
        <f>SUM(H22:AB22)</f>
        <v>5139.1499999999996</v>
      </c>
    </row>
    <row r="23" spans="1:29" s="1" customFormat="1" ht="63.75" customHeight="1" x14ac:dyDescent="0.25">
      <c r="A23" s="388" t="s">
        <v>336</v>
      </c>
      <c r="B23" s="389"/>
      <c r="C23" s="389"/>
      <c r="D23" s="389"/>
      <c r="E23" s="389"/>
      <c r="F23" s="390"/>
      <c r="G23" s="391"/>
      <c r="H23" s="392"/>
      <c r="I23" s="392"/>
      <c r="J23" s="392"/>
      <c r="K23" s="392"/>
      <c r="L23" s="392"/>
      <c r="M23" s="392"/>
      <c r="N23" s="392"/>
      <c r="O23" s="392"/>
      <c r="P23" s="392"/>
      <c r="Q23" s="392"/>
      <c r="R23" s="392"/>
      <c r="S23" s="392"/>
      <c r="T23" s="392"/>
      <c r="U23" s="392"/>
      <c r="V23" s="392"/>
      <c r="W23" s="392"/>
      <c r="X23" s="392"/>
      <c r="Y23" s="392"/>
      <c r="Z23" s="392"/>
      <c r="AA23" s="392"/>
      <c r="AB23" s="393"/>
    </row>
    <row r="24" spans="1:29" s="1" customFormat="1" ht="55.15" customHeight="1" x14ac:dyDescent="0.3">
      <c r="A24" s="383" t="s">
        <v>346</v>
      </c>
      <c r="B24" s="384"/>
      <c r="C24" s="384"/>
      <c r="D24" s="384"/>
      <c r="E24" s="384"/>
      <c r="F24" s="385"/>
      <c r="G24" s="386"/>
      <c r="H24" s="387"/>
      <c r="I24" s="149"/>
      <c r="J24" s="149"/>
      <c r="K24" s="149"/>
      <c r="L24" s="149"/>
      <c r="M24" s="149"/>
      <c r="N24" s="149"/>
      <c r="O24" s="149"/>
      <c r="P24" s="149"/>
      <c r="Q24" s="149"/>
      <c r="R24" s="149"/>
      <c r="S24" s="149"/>
      <c r="T24" s="149"/>
      <c r="U24" s="149"/>
      <c r="V24" s="149"/>
      <c r="W24" s="149"/>
      <c r="X24" s="149"/>
      <c r="Y24" s="149"/>
      <c r="Z24" s="149"/>
      <c r="AA24" s="149"/>
      <c r="AB24" s="150"/>
    </row>
    <row r="25" spans="1:29" s="1" customFormat="1" ht="35.1" customHeight="1" x14ac:dyDescent="0.25">
      <c r="A25" s="380" t="s">
        <v>345</v>
      </c>
      <c r="B25" s="381"/>
      <c r="C25" s="381"/>
      <c r="D25" s="381"/>
      <c r="E25" s="381"/>
      <c r="F25" s="382"/>
      <c r="G25" s="17">
        <v>25</v>
      </c>
      <c r="H25" s="27">
        <v>1.4</v>
      </c>
      <c r="I25" s="27">
        <v>10</v>
      </c>
      <c r="J25" s="27">
        <v>2.65</v>
      </c>
      <c r="K25" s="27">
        <v>1</v>
      </c>
      <c r="L25" s="27">
        <v>30</v>
      </c>
      <c r="M25" s="27">
        <v>17</v>
      </c>
      <c r="N25" s="27">
        <v>0.1</v>
      </c>
      <c r="O25" s="27">
        <v>8</v>
      </c>
      <c r="P25" s="27">
        <v>8</v>
      </c>
      <c r="Q25" s="27">
        <v>23</v>
      </c>
      <c r="R25" s="27">
        <v>0</v>
      </c>
      <c r="S25" s="30">
        <v>0.15</v>
      </c>
      <c r="T25" s="27"/>
      <c r="U25" s="27"/>
      <c r="V25" s="27"/>
      <c r="W25" s="27"/>
      <c r="X25" s="27"/>
      <c r="Y25" s="27"/>
      <c r="Z25" s="27"/>
      <c r="AA25" s="27"/>
      <c r="AB25" s="28"/>
      <c r="AC25" s="1">
        <f>SUM(H25:AB25)</f>
        <v>101.30000000000001</v>
      </c>
    </row>
    <row r="26" spans="1:29" s="1" customFormat="1" ht="63.75" customHeight="1" x14ac:dyDescent="0.25">
      <c r="A26" s="388" t="s">
        <v>336</v>
      </c>
      <c r="B26" s="389"/>
      <c r="C26" s="389"/>
      <c r="D26" s="389"/>
      <c r="E26" s="389"/>
      <c r="F26" s="390"/>
      <c r="G26" s="391"/>
      <c r="H26" s="392"/>
      <c r="I26" s="392"/>
      <c r="J26" s="392"/>
      <c r="K26" s="392"/>
      <c r="L26" s="392"/>
      <c r="M26" s="392"/>
      <c r="N26" s="392"/>
      <c r="O26" s="392"/>
      <c r="P26" s="392"/>
      <c r="Q26" s="392"/>
      <c r="R26" s="392"/>
      <c r="S26" s="392"/>
      <c r="T26" s="392"/>
      <c r="U26" s="392"/>
      <c r="V26" s="392"/>
      <c r="W26" s="392"/>
      <c r="X26" s="392"/>
      <c r="Y26" s="392"/>
      <c r="Z26" s="392"/>
      <c r="AA26" s="392"/>
      <c r="AB26" s="393"/>
    </row>
    <row r="27" spans="1:29" s="1" customFormat="1" ht="55.15" customHeight="1" x14ac:dyDescent="0.3">
      <c r="A27" s="383" t="s">
        <v>347</v>
      </c>
      <c r="B27" s="384"/>
      <c r="C27" s="384"/>
      <c r="D27" s="384"/>
      <c r="E27" s="384"/>
      <c r="F27" s="385"/>
      <c r="G27" s="386"/>
      <c r="H27" s="387"/>
      <c r="I27" s="149"/>
      <c r="J27" s="149"/>
      <c r="K27" s="149"/>
      <c r="L27" s="149"/>
      <c r="M27" s="149"/>
      <c r="N27" s="149"/>
      <c r="O27" s="149"/>
      <c r="P27" s="149"/>
      <c r="Q27" s="149"/>
      <c r="R27" s="149"/>
      <c r="S27" s="149"/>
      <c r="T27" s="149"/>
      <c r="U27" s="149"/>
      <c r="V27" s="149"/>
      <c r="W27" s="149"/>
      <c r="X27" s="149"/>
      <c r="Y27" s="149"/>
      <c r="Z27" s="149"/>
      <c r="AA27" s="149"/>
      <c r="AB27" s="150"/>
    </row>
    <row r="28" spans="1:29" s="1" customFormat="1" ht="35.1" customHeight="1" x14ac:dyDescent="0.25">
      <c r="A28" s="377" t="s">
        <v>348</v>
      </c>
      <c r="B28" s="378"/>
      <c r="C28" s="378"/>
      <c r="D28" s="378"/>
      <c r="E28" s="378"/>
      <c r="F28" s="379"/>
      <c r="G28" s="17">
        <v>25</v>
      </c>
      <c r="H28" s="27">
        <v>37</v>
      </c>
      <c r="I28" s="27">
        <v>101</v>
      </c>
      <c r="J28" s="27">
        <v>193.18</v>
      </c>
      <c r="K28" s="27">
        <v>11.5</v>
      </c>
      <c r="L28" s="27">
        <v>18</v>
      </c>
      <c r="M28" s="27">
        <v>67</v>
      </c>
      <c r="N28" s="27">
        <v>14.5</v>
      </c>
      <c r="O28" s="27">
        <v>11</v>
      </c>
      <c r="P28" s="27">
        <v>75</v>
      </c>
      <c r="Q28" s="27">
        <v>15</v>
      </c>
      <c r="R28" s="27">
        <v>15.4</v>
      </c>
      <c r="S28" s="30">
        <v>23.36</v>
      </c>
      <c r="T28" s="27"/>
      <c r="U28" s="27"/>
      <c r="V28" s="27"/>
      <c r="W28" s="27"/>
      <c r="X28" s="27"/>
      <c r="Y28" s="27"/>
      <c r="Z28" s="27"/>
      <c r="AA28" s="27"/>
      <c r="AB28" s="28"/>
      <c r="AC28" s="1">
        <f>SUM(H28:AB28)</f>
        <v>581.94000000000005</v>
      </c>
    </row>
    <row r="29" spans="1:29" s="1" customFormat="1" ht="63.75" customHeight="1" x14ac:dyDescent="0.25">
      <c r="A29" s="388" t="s">
        <v>336</v>
      </c>
      <c r="B29" s="389"/>
      <c r="C29" s="389"/>
      <c r="D29" s="389"/>
      <c r="E29" s="389"/>
      <c r="F29" s="390"/>
      <c r="G29" s="391"/>
      <c r="H29" s="392"/>
      <c r="I29" s="392"/>
      <c r="J29" s="392"/>
      <c r="K29" s="392"/>
      <c r="L29" s="392"/>
      <c r="M29" s="392"/>
      <c r="N29" s="392"/>
      <c r="O29" s="392"/>
      <c r="P29" s="392"/>
      <c r="Q29" s="392"/>
      <c r="R29" s="392"/>
      <c r="S29" s="392"/>
      <c r="T29" s="392"/>
      <c r="U29" s="392"/>
      <c r="V29" s="392"/>
      <c r="W29" s="392"/>
      <c r="X29" s="392"/>
      <c r="Y29" s="392"/>
      <c r="Z29" s="392"/>
      <c r="AA29" s="392"/>
      <c r="AB29" s="393"/>
    </row>
    <row r="30" spans="1:29" s="1" customFormat="1" ht="55.15" customHeight="1" x14ac:dyDescent="0.3">
      <c r="A30" s="383" t="s">
        <v>349</v>
      </c>
      <c r="B30" s="384"/>
      <c r="C30" s="384"/>
      <c r="D30" s="384"/>
      <c r="E30" s="384"/>
      <c r="F30" s="385"/>
      <c r="G30" s="386"/>
      <c r="H30" s="387"/>
      <c r="I30" s="149"/>
      <c r="J30" s="149"/>
      <c r="K30" s="149"/>
      <c r="L30" s="149"/>
      <c r="M30" s="149"/>
      <c r="N30" s="149"/>
      <c r="O30" s="149"/>
      <c r="P30" s="149"/>
      <c r="Q30" s="149"/>
      <c r="R30" s="149"/>
      <c r="S30" s="149"/>
      <c r="T30" s="149"/>
      <c r="U30" s="149"/>
      <c r="V30" s="149"/>
      <c r="W30" s="149"/>
      <c r="X30" s="149"/>
      <c r="Y30" s="149"/>
      <c r="Z30" s="149"/>
      <c r="AA30" s="149"/>
      <c r="AB30" s="150"/>
    </row>
    <row r="31" spans="1:29" s="1" customFormat="1" ht="63.75" customHeight="1" x14ac:dyDescent="0.25">
      <c r="A31" s="388" t="s">
        <v>336</v>
      </c>
      <c r="B31" s="389"/>
      <c r="C31" s="389"/>
      <c r="D31" s="389"/>
      <c r="E31" s="389"/>
      <c r="F31" s="390"/>
      <c r="G31" s="391"/>
      <c r="H31" s="392"/>
      <c r="I31" s="392"/>
      <c r="J31" s="392"/>
      <c r="K31" s="392"/>
      <c r="L31" s="392"/>
      <c r="M31" s="392"/>
      <c r="N31" s="392"/>
      <c r="O31" s="392"/>
      <c r="P31" s="392"/>
      <c r="Q31" s="392"/>
      <c r="R31" s="392"/>
      <c r="S31" s="392"/>
      <c r="T31" s="392"/>
      <c r="U31" s="392"/>
      <c r="V31" s="392"/>
      <c r="W31" s="392"/>
      <c r="X31" s="392"/>
      <c r="Y31" s="392"/>
      <c r="Z31" s="392"/>
      <c r="AA31" s="392"/>
      <c r="AB31" s="393"/>
    </row>
    <row r="32" spans="1:29" s="1" customFormat="1" ht="55.15" customHeight="1" x14ac:dyDescent="0.3">
      <c r="A32" s="383" t="s">
        <v>350</v>
      </c>
      <c r="B32" s="384"/>
      <c r="C32" s="384"/>
      <c r="D32" s="384"/>
      <c r="E32" s="384"/>
      <c r="F32" s="385"/>
      <c r="G32" s="386"/>
      <c r="H32" s="387"/>
      <c r="I32" s="149"/>
      <c r="J32" s="149"/>
      <c r="K32" s="149"/>
      <c r="L32" s="149"/>
      <c r="M32" s="149"/>
      <c r="N32" s="149"/>
      <c r="O32" s="149"/>
      <c r="P32" s="149"/>
      <c r="Q32" s="149"/>
      <c r="R32" s="149"/>
      <c r="S32" s="149"/>
      <c r="T32" s="149"/>
      <c r="U32" s="149"/>
      <c r="V32" s="149"/>
      <c r="W32" s="149"/>
      <c r="X32" s="149"/>
      <c r="Y32" s="149"/>
      <c r="Z32" s="149"/>
      <c r="AA32" s="149"/>
      <c r="AB32" s="150"/>
    </row>
    <row r="33" spans="1:29" s="1" customFormat="1" ht="35.1" customHeight="1" x14ac:dyDescent="0.25">
      <c r="A33" s="377" t="s">
        <v>38</v>
      </c>
      <c r="B33" s="378"/>
      <c r="C33" s="378"/>
      <c r="D33" s="378"/>
      <c r="E33" s="378"/>
      <c r="F33" s="379"/>
      <c r="G33" s="17">
        <v>25</v>
      </c>
      <c r="H33" s="27">
        <v>15</v>
      </c>
      <c r="I33" s="27">
        <v>12</v>
      </c>
      <c r="J33" s="27">
        <v>38.78</v>
      </c>
      <c r="K33" s="27">
        <v>6</v>
      </c>
      <c r="L33" s="27">
        <v>2.5</v>
      </c>
      <c r="M33" s="27">
        <v>12</v>
      </c>
      <c r="N33" s="27">
        <v>4.2</v>
      </c>
      <c r="O33" s="27">
        <v>1.25</v>
      </c>
      <c r="P33" s="27">
        <v>15</v>
      </c>
      <c r="Q33" s="27">
        <v>3.5</v>
      </c>
      <c r="R33" s="27">
        <v>4.75</v>
      </c>
      <c r="S33" s="30">
        <v>1.53</v>
      </c>
      <c r="T33" s="27"/>
      <c r="U33" s="27"/>
      <c r="V33" s="27"/>
      <c r="W33" s="27"/>
      <c r="X33" s="27"/>
      <c r="Y33" s="27"/>
      <c r="Z33" s="27"/>
      <c r="AA33" s="27"/>
      <c r="AB33" s="28"/>
      <c r="AC33" s="1">
        <f>SUM(H33:AB33)</f>
        <v>116.51</v>
      </c>
    </row>
    <row r="34" spans="1:29" s="1" customFormat="1" ht="63.75" customHeight="1" x14ac:dyDescent="0.25">
      <c r="A34" s="388" t="s">
        <v>336</v>
      </c>
      <c r="B34" s="389"/>
      <c r="C34" s="389"/>
      <c r="D34" s="389"/>
      <c r="E34" s="389"/>
      <c r="F34" s="390"/>
      <c r="G34" s="391"/>
      <c r="H34" s="392"/>
      <c r="I34" s="392"/>
      <c r="J34" s="392"/>
      <c r="K34" s="392"/>
      <c r="L34" s="392"/>
      <c r="M34" s="392"/>
      <c r="N34" s="392"/>
      <c r="O34" s="392"/>
      <c r="P34" s="392"/>
      <c r="Q34" s="392"/>
      <c r="R34" s="392"/>
      <c r="S34" s="392"/>
      <c r="T34" s="392"/>
      <c r="U34" s="392"/>
      <c r="V34" s="392"/>
      <c r="W34" s="392"/>
      <c r="X34" s="392"/>
      <c r="Y34" s="392"/>
      <c r="Z34" s="392"/>
      <c r="AA34" s="392"/>
      <c r="AB34" s="393"/>
    </row>
    <row r="35" spans="1:29" s="1" customFormat="1" ht="45.6" customHeight="1" x14ac:dyDescent="0.25">
      <c r="A35" s="394" t="s">
        <v>351</v>
      </c>
      <c r="B35" s="395"/>
      <c r="C35" s="395"/>
      <c r="D35" s="395"/>
      <c r="E35" s="395"/>
      <c r="F35" s="396"/>
      <c r="G35" s="386"/>
      <c r="H35" s="387"/>
      <c r="I35" s="149"/>
      <c r="J35" s="149"/>
      <c r="K35" s="149"/>
      <c r="L35" s="149"/>
      <c r="M35" s="149"/>
      <c r="N35" s="149"/>
      <c r="O35" s="149"/>
      <c r="P35" s="149"/>
      <c r="Q35" s="149"/>
      <c r="R35" s="149"/>
      <c r="S35" s="149"/>
      <c r="T35" s="149"/>
      <c r="U35" s="149"/>
      <c r="V35" s="149"/>
      <c r="W35" s="149"/>
      <c r="X35" s="149"/>
      <c r="Y35" s="149"/>
      <c r="Z35" s="149"/>
      <c r="AA35" s="149"/>
      <c r="AB35" s="150"/>
    </row>
    <row r="36" spans="1:29" s="1" customFormat="1" ht="35.1" customHeight="1" x14ac:dyDescent="0.25">
      <c r="A36" s="377" t="s">
        <v>38</v>
      </c>
      <c r="B36" s="378"/>
      <c r="C36" s="378"/>
      <c r="D36" s="378"/>
      <c r="E36" s="378"/>
      <c r="F36" s="379"/>
      <c r="G36" s="17">
        <v>25</v>
      </c>
      <c r="H36" s="27">
        <v>32.5</v>
      </c>
      <c r="I36" s="27">
        <v>44</v>
      </c>
      <c r="J36" s="27">
        <v>158.63</v>
      </c>
      <c r="K36" s="27">
        <v>5.5</v>
      </c>
      <c r="L36" s="27">
        <v>9</v>
      </c>
      <c r="M36" s="27">
        <v>17</v>
      </c>
      <c r="N36" s="27">
        <v>4</v>
      </c>
      <c r="O36" s="27">
        <v>11</v>
      </c>
      <c r="P36" s="27">
        <v>41</v>
      </c>
      <c r="Q36" s="27">
        <v>5</v>
      </c>
      <c r="R36" s="27">
        <v>7.9</v>
      </c>
      <c r="S36" s="30">
        <v>3.3</v>
      </c>
      <c r="T36" s="27"/>
      <c r="U36" s="27"/>
      <c r="V36" s="27"/>
      <c r="W36" s="27"/>
      <c r="X36" s="27"/>
      <c r="Y36" s="27"/>
      <c r="Z36" s="27"/>
      <c r="AA36" s="27"/>
      <c r="AB36" s="28"/>
      <c r="AC36" s="1">
        <f>SUM(H36:AB36)</f>
        <v>338.83</v>
      </c>
    </row>
    <row r="37" spans="1:29" s="1" customFormat="1" ht="63.75" customHeight="1" x14ac:dyDescent="0.25">
      <c r="A37" s="388" t="s">
        <v>336</v>
      </c>
      <c r="B37" s="389"/>
      <c r="C37" s="389"/>
      <c r="D37" s="389"/>
      <c r="E37" s="389"/>
      <c r="F37" s="390"/>
      <c r="G37" s="391"/>
      <c r="H37" s="392"/>
      <c r="I37" s="392"/>
      <c r="J37" s="392"/>
      <c r="K37" s="392"/>
      <c r="L37" s="392"/>
      <c r="M37" s="392"/>
      <c r="N37" s="392"/>
      <c r="O37" s="392"/>
      <c r="P37" s="392"/>
      <c r="Q37" s="392"/>
      <c r="R37" s="392"/>
      <c r="S37" s="392"/>
      <c r="T37" s="392"/>
      <c r="U37" s="392"/>
      <c r="V37" s="392"/>
      <c r="W37" s="392"/>
      <c r="X37" s="392"/>
      <c r="Y37" s="392"/>
      <c r="Z37" s="392"/>
      <c r="AA37" s="392"/>
      <c r="AB37" s="393"/>
    </row>
    <row r="38" spans="1:29" s="1" customFormat="1" ht="30" customHeight="1" x14ac:dyDescent="0.25">
      <c r="A38" s="409" t="s">
        <v>352</v>
      </c>
      <c r="B38" s="410"/>
      <c r="C38" s="410"/>
      <c r="D38" s="410"/>
      <c r="E38" s="410"/>
      <c r="F38" s="410"/>
      <c r="G38" s="410"/>
      <c r="H38" s="410"/>
      <c r="I38" s="410"/>
      <c r="J38" s="410"/>
      <c r="K38" s="410"/>
      <c r="L38" s="410"/>
      <c r="M38" s="410"/>
      <c r="N38" s="410"/>
      <c r="O38" s="410"/>
      <c r="P38" s="410"/>
      <c r="Q38" s="410"/>
      <c r="R38" s="410"/>
      <c r="S38" s="410"/>
      <c r="T38" s="410"/>
      <c r="U38" s="410"/>
      <c r="V38" s="410"/>
      <c r="W38" s="410"/>
      <c r="X38" s="410"/>
      <c r="Y38" s="410"/>
      <c r="Z38" s="410"/>
      <c r="AA38" s="410"/>
      <c r="AB38" s="411"/>
    </row>
    <row r="39" spans="1:29" s="1" customFormat="1" ht="48.6" customHeight="1" x14ac:dyDescent="0.25">
      <c r="A39" s="408" t="s">
        <v>353</v>
      </c>
      <c r="B39" s="401"/>
      <c r="C39" s="401"/>
      <c r="D39" s="401"/>
      <c r="E39" s="401"/>
      <c r="F39" s="401"/>
      <c r="G39" s="406"/>
      <c r="H39" s="407"/>
      <c r="I39" s="149"/>
      <c r="J39" s="149"/>
      <c r="K39" s="149"/>
      <c r="L39" s="149"/>
      <c r="M39" s="149"/>
      <c r="N39" s="149"/>
      <c r="O39" s="149"/>
      <c r="P39" s="149"/>
      <c r="Q39" s="149"/>
      <c r="R39" s="149"/>
      <c r="S39" s="149"/>
      <c r="T39" s="149"/>
      <c r="U39" s="149"/>
      <c r="V39" s="149"/>
      <c r="W39" s="149"/>
      <c r="X39" s="149"/>
      <c r="Y39" s="149"/>
      <c r="Z39" s="149"/>
      <c r="AA39" s="149"/>
      <c r="AB39" s="150"/>
    </row>
    <row r="40" spans="1:29" s="1" customFormat="1" ht="63.75" customHeight="1" x14ac:dyDescent="0.25">
      <c r="A40" s="412" t="s">
        <v>336</v>
      </c>
      <c r="B40" s="413"/>
      <c r="C40" s="413"/>
      <c r="D40" s="413"/>
      <c r="E40" s="413"/>
      <c r="F40" s="414"/>
      <c r="G40" s="415" t="s">
        <v>354</v>
      </c>
      <c r="H40" s="415"/>
      <c r="I40" s="415"/>
      <c r="J40" s="415"/>
      <c r="K40" s="415"/>
      <c r="L40" s="415"/>
      <c r="M40" s="415"/>
      <c r="N40" s="415"/>
      <c r="O40" s="415"/>
      <c r="P40" s="415"/>
      <c r="Q40" s="415"/>
      <c r="R40" s="415"/>
      <c r="S40" s="415"/>
      <c r="T40" s="415"/>
      <c r="U40" s="415"/>
      <c r="V40" s="415"/>
      <c r="W40" s="415"/>
      <c r="X40" s="415"/>
      <c r="Y40" s="415"/>
      <c r="Z40" s="415"/>
      <c r="AA40" s="415"/>
      <c r="AB40" s="415"/>
    </row>
    <row r="41" spans="1:29" s="1" customFormat="1" ht="48.6" customHeight="1" x14ac:dyDescent="0.25">
      <c r="A41" s="440" t="s">
        <v>355</v>
      </c>
      <c r="B41" s="441"/>
      <c r="C41" s="441"/>
      <c r="D41" s="441"/>
      <c r="E41" s="441"/>
      <c r="F41" s="442"/>
      <c r="G41" s="321" t="s">
        <v>298</v>
      </c>
      <c r="H41" s="403"/>
      <c r="I41" s="404"/>
      <c r="J41" s="404"/>
      <c r="K41" s="404"/>
      <c r="L41" s="404"/>
      <c r="M41" s="404"/>
      <c r="N41" s="404"/>
      <c r="O41" s="404"/>
      <c r="P41" s="404"/>
      <c r="Q41" s="404"/>
      <c r="R41" s="404"/>
      <c r="S41" s="404"/>
      <c r="T41" s="404"/>
      <c r="U41" s="404"/>
      <c r="V41" s="404"/>
      <c r="W41" s="404"/>
      <c r="X41" s="404"/>
      <c r="Y41" s="404"/>
      <c r="Z41" s="404"/>
      <c r="AA41" s="404"/>
      <c r="AB41" s="405"/>
    </row>
    <row r="42" spans="1:29" s="1" customFormat="1" ht="33" customHeight="1" x14ac:dyDescent="0.25">
      <c r="A42" s="380" t="s">
        <v>356</v>
      </c>
      <c r="B42" s="381"/>
      <c r="C42" s="381"/>
      <c r="D42" s="381"/>
      <c r="E42" s="381"/>
      <c r="F42" s="382"/>
      <c r="G42" s="17">
        <v>30</v>
      </c>
      <c r="H42" s="27">
        <v>10</v>
      </c>
      <c r="I42" s="27">
        <v>17</v>
      </c>
      <c r="J42" s="27">
        <v>65.25</v>
      </c>
      <c r="K42" s="27">
        <v>3</v>
      </c>
      <c r="L42" s="27">
        <v>3</v>
      </c>
      <c r="M42" s="27">
        <v>8</v>
      </c>
      <c r="N42" s="27">
        <v>6.6</v>
      </c>
      <c r="O42" s="27">
        <v>6</v>
      </c>
      <c r="P42" s="27">
        <v>1</v>
      </c>
      <c r="Q42" s="27">
        <v>3</v>
      </c>
      <c r="R42" s="27">
        <v>8.5</v>
      </c>
      <c r="S42" s="30">
        <v>6.25</v>
      </c>
      <c r="T42" s="27"/>
      <c r="U42" s="27"/>
      <c r="V42" s="27"/>
      <c r="W42" s="27"/>
      <c r="X42" s="27"/>
      <c r="Y42" s="27"/>
      <c r="Z42" s="27"/>
      <c r="AA42" s="27"/>
      <c r="AB42" s="28"/>
      <c r="AC42" s="1">
        <f>SUM(H42:AB42)</f>
        <v>137.6</v>
      </c>
    </row>
    <row r="43" spans="1:29" s="1" customFormat="1" ht="33" customHeight="1" x14ac:dyDescent="0.25">
      <c r="A43" s="380" t="s">
        <v>357</v>
      </c>
      <c r="B43" s="381"/>
      <c r="C43" s="381"/>
      <c r="D43" s="381"/>
      <c r="E43" s="381"/>
      <c r="F43" s="382"/>
      <c r="G43" s="17">
        <v>40</v>
      </c>
      <c r="H43" s="27">
        <v>2.5</v>
      </c>
      <c r="I43" s="27">
        <v>8</v>
      </c>
      <c r="J43" s="27">
        <v>0</v>
      </c>
      <c r="K43" s="27">
        <v>0</v>
      </c>
      <c r="L43" s="27">
        <v>1</v>
      </c>
      <c r="M43" s="27">
        <v>2.5</v>
      </c>
      <c r="N43" s="27">
        <v>6.25</v>
      </c>
      <c r="O43" s="27">
        <v>0</v>
      </c>
      <c r="P43" s="27">
        <v>1</v>
      </c>
      <c r="Q43" s="27">
        <v>0</v>
      </c>
      <c r="R43" s="27">
        <v>0.5</v>
      </c>
      <c r="S43" s="30">
        <v>0.9</v>
      </c>
      <c r="T43" s="27"/>
      <c r="U43" s="27"/>
      <c r="V43" s="27"/>
      <c r="W43" s="27"/>
      <c r="X43" s="27"/>
      <c r="Y43" s="27"/>
      <c r="Z43" s="27"/>
      <c r="AA43" s="27"/>
      <c r="AB43" s="28"/>
      <c r="AC43" s="1">
        <f>SUM(H43:AB43)</f>
        <v>22.65</v>
      </c>
    </row>
    <row r="44" spans="1:29" s="1" customFormat="1" ht="63.75" customHeight="1" x14ac:dyDescent="0.25">
      <c r="A44" s="388" t="s">
        <v>336</v>
      </c>
      <c r="B44" s="389"/>
      <c r="C44" s="389"/>
      <c r="D44" s="389"/>
      <c r="E44" s="389"/>
      <c r="F44" s="390"/>
      <c r="G44" s="443"/>
      <c r="H44" s="444"/>
      <c r="I44" s="444"/>
      <c r="J44" s="444"/>
      <c r="K44" s="444"/>
      <c r="L44" s="444"/>
      <c r="M44" s="444"/>
      <c r="N44" s="444"/>
      <c r="O44" s="444"/>
      <c r="P44" s="444"/>
      <c r="Q44" s="444"/>
      <c r="R44" s="444"/>
      <c r="S44" s="444"/>
      <c r="T44" s="444"/>
      <c r="U44" s="444"/>
      <c r="V44" s="444"/>
      <c r="W44" s="444"/>
      <c r="X44" s="444"/>
      <c r="Y44" s="444"/>
      <c r="Z44" s="444"/>
      <c r="AA44" s="444"/>
      <c r="AB44" s="444"/>
    </row>
    <row r="45" spans="1:29" s="1" customFormat="1" ht="60" customHeight="1" x14ac:dyDescent="0.25">
      <c r="A45" s="440" t="s">
        <v>358</v>
      </c>
      <c r="B45" s="445"/>
      <c r="C45" s="445"/>
      <c r="D45" s="445"/>
      <c r="E45" s="445"/>
      <c r="F45" s="446"/>
      <c r="G45" s="129" t="s">
        <v>298</v>
      </c>
      <c r="H45" s="403"/>
      <c r="I45" s="404"/>
      <c r="J45" s="404"/>
      <c r="K45" s="404"/>
      <c r="L45" s="404"/>
      <c r="M45" s="404"/>
      <c r="N45" s="404"/>
      <c r="O45" s="404"/>
      <c r="P45" s="404"/>
      <c r="Q45" s="404"/>
      <c r="R45" s="404"/>
      <c r="S45" s="404"/>
      <c r="T45" s="404"/>
      <c r="U45" s="404"/>
      <c r="V45" s="404"/>
      <c r="W45" s="404"/>
      <c r="X45" s="404"/>
      <c r="Y45" s="404"/>
      <c r="Z45" s="404"/>
      <c r="AA45" s="404"/>
      <c r="AB45" s="405"/>
    </row>
    <row r="46" spans="1:29" s="128" customFormat="1" ht="35.1" customHeight="1" x14ac:dyDescent="0.25">
      <c r="A46" s="436" t="s">
        <v>359</v>
      </c>
      <c r="B46" s="436"/>
      <c r="C46" s="436"/>
      <c r="D46" s="436"/>
      <c r="E46" s="436"/>
      <c r="F46" s="436"/>
      <c r="G46" s="16">
        <v>4</v>
      </c>
      <c r="H46" s="127">
        <v>1</v>
      </c>
      <c r="I46" s="127">
        <v>0</v>
      </c>
      <c r="J46" s="127">
        <v>1</v>
      </c>
      <c r="K46" s="127">
        <v>0.1</v>
      </c>
      <c r="L46" s="127">
        <v>0.2</v>
      </c>
      <c r="M46" s="127">
        <v>1</v>
      </c>
      <c r="N46" s="127">
        <v>1</v>
      </c>
      <c r="O46" s="127">
        <v>0.1</v>
      </c>
      <c r="P46" s="127">
        <v>1.5</v>
      </c>
      <c r="Q46" s="127">
        <v>1</v>
      </c>
      <c r="R46" s="127">
        <v>0</v>
      </c>
      <c r="S46" s="127">
        <v>0.75</v>
      </c>
      <c r="T46" s="127"/>
      <c r="U46" s="127"/>
      <c r="V46" s="127"/>
      <c r="W46" s="127"/>
      <c r="X46" s="127"/>
      <c r="Y46" s="127"/>
      <c r="Z46" s="127"/>
      <c r="AA46" s="127"/>
      <c r="AB46" s="127"/>
      <c r="AC46" s="1">
        <f>SUM(H46:AB46)</f>
        <v>7.65</v>
      </c>
    </row>
    <row r="47" spans="1:29" s="128" customFormat="1" ht="35.1" customHeight="1" x14ac:dyDescent="0.25">
      <c r="A47" s="436" t="s">
        <v>360</v>
      </c>
      <c r="B47" s="436"/>
      <c r="C47" s="436"/>
      <c r="D47" s="436"/>
      <c r="E47" s="436"/>
      <c r="F47" s="436"/>
      <c r="G47" s="16">
        <v>20</v>
      </c>
      <c r="H47" s="127">
        <v>2</v>
      </c>
      <c r="I47" s="127">
        <v>6</v>
      </c>
      <c r="J47" s="127">
        <v>10.36</v>
      </c>
      <c r="K47" s="127">
        <v>0.5</v>
      </c>
      <c r="L47" s="127">
        <v>2</v>
      </c>
      <c r="M47" s="127">
        <v>3</v>
      </c>
      <c r="N47" s="127">
        <v>2</v>
      </c>
      <c r="O47" s="127">
        <v>2</v>
      </c>
      <c r="P47" s="127">
        <v>5</v>
      </c>
      <c r="Q47" s="127">
        <v>1</v>
      </c>
      <c r="R47" s="127">
        <v>1.4</v>
      </c>
      <c r="S47" s="127">
        <v>0.41</v>
      </c>
      <c r="T47" s="127"/>
      <c r="U47" s="127"/>
      <c r="V47" s="127"/>
      <c r="W47" s="127"/>
      <c r="X47" s="127"/>
      <c r="Y47" s="127"/>
      <c r="Z47" s="127"/>
      <c r="AA47" s="127"/>
      <c r="AB47" s="127"/>
      <c r="AC47" s="1">
        <f>SUM(H47:AB47)</f>
        <v>35.669999999999995</v>
      </c>
    </row>
    <row r="48" spans="1:29" s="1" customFormat="1" ht="46.9" customHeight="1" x14ac:dyDescent="0.25">
      <c r="A48" s="412" t="s">
        <v>336</v>
      </c>
      <c r="B48" s="413"/>
      <c r="C48" s="413"/>
      <c r="D48" s="413"/>
      <c r="E48" s="413"/>
      <c r="F48" s="414"/>
      <c r="G48" s="437"/>
      <c r="H48" s="438"/>
      <c r="I48" s="438"/>
      <c r="J48" s="438"/>
      <c r="K48" s="438"/>
      <c r="L48" s="438"/>
      <c r="M48" s="438"/>
      <c r="N48" s="438"/>
      <c r="O48" s="438"/>
      <c r="P48" s="438"/>
      <c r="Q48" s="438"/>
      <c r="R48" s="438"/>
      <c r="S48" s="438"/>
      <c r="T48" s="438"/>
      <c r="U48" s="438"/>
      <c r="V48" s="438"/>
      <c r="W48" s="438"/>
      <c r="X48" s="438"/>
      <c r="Y48" s="438"/>
      <c r="Z48" s="438"/>
      <c r="AA48" s="438"/>
      <c r="AB48" s="439"/>
    </row>
    <row r="49" spans="1:29" s="33" customFormat="1" ht="60" customHeight="1" x14ac:dyDescent="0.25">
      <c r="A49" s="440" t="s">
        <v>361</v>
      </c>
      <c r="B49" s="445"/>
      <c r="C49" s="445"/>
      <c r="D49" s="445"/>
      <c r="E49" s="445"/>
      <c r="F49" s="446"/>
      <c r="G49" s="129" t="s">
        <v>298</v>
      </c>
      <c r="H49" s="455"/>
      <c r="I49" s="456"/>
      <c r="J49" s="456"/>
      <c r="K49" s="456"/>
      <c r="L49" s="456"/>
      <c r="M49" s="456"/>
      <c r="N49" s="456"/>
      <c r="O49" s="456"/>
      <c r="P49" s="456"/>
      <c r="Q49" s="456"/>
      <c r="R49" s="456"/>
      <c r="S49" s="456"/>
      <c r="T49" s="456"/>
      <c r="U49" s="456"/>
      <c r="V49" s="456"/>
      <c r="W49" s="456"/>
      <c r="X49" s="456"/>
      <c r="Y49" s="456"/>
      <c r="Z49" s="456"/>
      <c r="AA49" s="456"/>
      <c r="AB49" s="457"/>
    </row>
    <row r="50" spans="1:29" s="1" customFormat="1" ht="35.1" customHeight="1" x14ac:dyDescent="0.25">
      <c r="A50" s="447" t="s">
        <v>38</v>
      </c>
      <c r="B50" s="448"/>
      <c r="C50" s="448"/>
      <c r="D50" s="448"/>
      <c r="E50" s="448"/>
      <c r="F50" s="449"/>
      <c r="G50" s="130">
        <v>35</v>
      </c>
      <c r="H50" s="125">
        <v>3.5</v>
      </c>
      <c r="I50" s="125">
        <v>0</v>
      </c>
      <c r="J50" s="125">
        <v>31.77</v>
      </c>
      <c r="K50" s="125">
        <v>8.5</v>
      </c>
      <c r="L50" s="125">
        <v>0.6</v>
      </c>
      <c r="M50" s="125">
        <v>2</v>
      </c>
      <c r="N50" s="125">
        <v>4.5</v>
      </c>
      <c r="O50" s="125">
        <v>0.75</v>
      </c>
      <c r="P50" s="125">
        <v>4</v>
      </c>
      <c r="Q50" s="125">
        <v>4</v>
      </c>
      <c r="R50" s="125">
        <v>0</v>
      </c>
      <c r="S50" s="126">
        <v>0.35</v>
      </c>
      <c r="T50" s="125"/>
      <c r="U50" s="125"/>
      <c r="V50" s="125"/>
      <c r="W50" s="125"/>
      <c r="X50" s="125"/>
      <c r="Y50" s="125"/>
      <c r="Z50" s="125"/>
      <c r="AA50" s="125"/>
      <c r="AB50" s="131"/>
      <c r="AC50" s="1">
        <f>SUM(H50:AB50)</f>
        <v>59.97</v>
      </c>
    </row>
    <row r="51" spans="1:29" s="1" customFormat="1" ht="63.75" customHeight="1" x14ac:dyDescent="0.25">
      <c r="A51" s="388" t="s">
        <v>336</v>
      </c>
      <c r="B51" s="389"/>
      <c r="C51" s="389"/>
      <c r="D51" s="389"/>
      <c r="E51" s="389"/>
      <c r="F51" s="390"/>
      <c r="G51" s="392"/>
      <c r="H51" s="392"/>
      <c r="I51" s="392"/>
      <c r="J51" s="392"/>
      <c r="K51" s="392"/>
      <c r="L51" s="392"/>
      <c r="M51" s="392"/>
      <c r="N51" s="392"/>
      <c r="O51" s="392"/>
      <c r="P51" s="392"/>
      <c r="Q51" s="392"/>
      <c r="R51" s="392"/>
      <c r="S51" s="392"/>
      <c r="T51" s="392"/>
      <c r="U51" s="392"/>
      <c r="V51" s="392"/>
      <c r="W51" s="392"/>
      <c r="X51" s="392"/>
      <c r="Y51" s="392"/>
      <c r="Z51" s="392"/>
      <c r="AA51" s="392"/>
      <c r="AB51" s="393"/>
    </row>
    <row r="52" spans="1:29" s="1" customFormat="1" ht="42" customHeight="1" x14ac:dyDescent="0.25">
      <c r="A52" s="408" t="s">
        <v>362</v>
      </c>
      <c r="B52" s="450"/>
      <c r="C52" s="450"/>
      <c r="D52" s="450"/>
      <c r="E52" s="450"/>
      <c r="F52" s="451"/>
      <c r="G52" s="129" t="s">
        <v>298</v>
      </c>
      <c r="H52" s="452"/>
      <c r="I52" s="453"/>
      <c r="J52" s="453"/>
      <c r="K52" s="453"/>
      <c r="L52" s="453"/>
      <c r="M52" s="453"/>
      <c r="N52" s="453"/>
      <c r="O52" s="453"/>
      <c r="P52" s="453"/>
      <c r="Q52" s="453"/>
      <c r="R52" s="453"/>
      <c r="S52" s="453"/>
      <c r="T52" s="453"/>
      <c r="U52" s="453"/>
      <c r="V52" s="453"/>
      <c r="W52" s="453"/>
      <c r="X52" s="453"/>
      <c r="Y52" s="453"/>
      <c r="Z52" s="453"/>
      <c r="AA52" s="453"/>
      <c r="AB52" s="454"/>
    </row>
    <row r="53" spans="1:29" s="128" customFormat="1" ht="35.1" customHeight="1" x14ac:dyDescent="0.25">
      <c r="A53" s="433" t="s">
        <v>363</v>
      </c>
      <c r="B53" s="434"/>
      <c r="C53" s="434"/>
      <c r="D53" s="434"/>
      <c r="E53" s="434"/>
      <c r="F53" s="435"/>
      <c r="G53" s="16">
        <v>55</v>
      </c>
      <c r="H53" s="127">
        <v>0</v>
      </c>
      <c r="I53" s="127">
        <v>84</v>
      </c>
      <c r="J53" s="127">
        <v>406</v>
      </c>
      <c r="K53" s="127">
        <v>0</v>
      </c>
      <c r="L53" s="127">
        <v>0</v>
      </c>
      <c r="M53" s="127">
        <v>7</v>
      </c>
      <c r="N53" s="127">
        <v>0</v>
      </c>
      <c r="O53" s="127">
        <v>0</v>
      </c>
      <c r="P53" s="127">
        <v>0</v>
      </c>
      <c r="Q53" s="127">
        <v>0</v>
      </c>
      <c r="R53" s="127">
        <v>0</v>
      </c>
      <c r="S53" s="127">
        <v>0</v>
      </c>
      <c r="T53" s="127"/>
      <c r="U53" s="127"/>
      <c r="V53" s="127"/>
      <c r="W53" s="127"/>
      <c r="X53" s="127"/>
      <c r="Y53" s="127"/>
      <c r="Z53" s="127"/>
      <c r="AA53" s="127"/>
      <c r="AB53" s="127"/>
      <c r="AC53" s="1">
        <f>SUM(H53:AB53)</f>
        <v>497</v>
      </c>
    </row>
    <row r="54" spans="1:29" s="128" customFormat="1" ht="35.1" customHeight="1" x14ac:dyDescent="0.25">
      <c r="A54" s="436" t="s">
        <v>364</v>
      </c>
      <c r="B54" s="436"/>
      <c r="C54" s="436"/>
      <c r="D54" s="436"/>
      <c r="E54" s="436"/>
      <c r="F54" s="436"/>
      <c r="G54" s="16">
        <v>150</v>
      </c>
      <c r="H54" s="127">
        <v>0</v>
      </c>
      <c r="I54" s="127">
        <v>14</v>
      </c>
      <c r="J54" s="127">
        <v>82.84</v>
      </c>
      <c r="K54" s="127">
        <v>24</v>
      </c>
      <c r="L54" s="127">
        <v>2</v>
      </c>
      <c r="M54" s="127">
        <v>0</v>
      </c>
      <c r="N54" s="127">
        <v>6.5</v>
      </c>
      <c r="O54" s="127">
        <v>8</v>
      </c>
      <c r="P54" s="127">
        <v>38</v>
      </c>
      <c r="Q54" s="127">
        <v>4</v>
      </c>
      <c r="R54" s="127">
        <v>8</v>
      </c>
      <c r="S54" s="127">
        <v>0</v>
      </c>
      <c r="T54" s="127"/>
      <c r="U54" s="127"/>
      <c r="V54" s="127"/>
      <c r="W54" s="127"/>
      <c r="X54" s="127"/>
      <c r="Y54" s="127"/>
      <c r="Z54" s="127"/>
      <c r="AA54" s="127"/>
      <c r="AB54" s="127"/>
      <c r="AC54" s="1">
        <f>SUM(H54:AB54)</f>
        <v>187.34</v>
      </c>
    </row>
    <row r="55" spans="1:29" s="1" customFormat="1" ht="63.75" customHeight="1" x14ac:dyDescent="0.25">
      <c r="A55" s="388" t="s">
        <v>336</v>
      </c>
      <c r="B55" s="389"/>
      <c r="C55" s="389"/>
      <c r="D55" s="389"/>
      <c r="E55" s="389"/>
      <c r="F55" s="390"/>
      <c r="G55" s="392" t="s">
        <v>365</v>
      </c>
      <c r="H55" s="392"/>
      <c r="I55" s="392"/>
      <c r="J55" s="392"/>
      <c r="K55" s="392"/>
      <c r="L55" s="392"/>
      <c r="M55" s="392"/>
      <c r="N55" s="392"/>
      <c r="O55" s="392"/>
      <c r="P55" s="392"/>
      <c r="Q55" s="392"/>
      <c r="R55" s="392"/>
      <c r="S55" s="392"/>
      <c r="T55" s="392"/>
      <c r="U55" s="392"/>
      <c r="V55" s="392"/>
      <c r="W55" s="392"/>
      <c r="X55" s="392"/>
      <c r="Y55" s="392"/>
      <c r="Z55" s="392"/>
      <c r="AA55" s="392"/>
      <c r="AB55" s="393"/>
    </row>
    <row r="56" spans="1:29" s="1" customFormat="1" ht="45.6" customHeight="1" x14ac:dyDescent="0.25">
      <c r="A56" s="400" t="s">
        <v>366</v>
      </c>
      <c r="B56" s="401"/>
      <c r="C56" s="401"/>
      <c r="D56" s="401"/>
      <c r="E56" s="401"/>
      <c r="F56" s="402"/>
      <c r="G56" s="15" t="s">
        <v>298</v>
      </c>
      <c r="H56" s="403"/>
      <c r="I56" s="404"/>
      <c r="J56" s="404"/>
      <c r="K56" s="404"/>
      <c r="L56" s="404"/>
      <c r="M56" s="404"/>
      <c r="N56" s="404"/>
      <c r="O56" s="404"/>
      <c r="P56" s="404"/>
      <c r="Q56" s="404"/>
      <c r="R56" s="404"/>
      <c r="S56" s="404"/>
      <c r="T56" s="404"/>
      <c r="U56" s="404"/>
      <c r="V56" s="404"/>
      <c r="W56" s="404"/>
      <c r="X56" s="404"/>
      <c r="Y56" s="404"/>
      <c r="Z56" s="404"/>
      <c r="AA56" s="404"/>
      <c r="AB56" s="405"/>
    </row>
    <row r="57" spans="1:29" s="1" customFormat="1" ht="35.1" customHeight="1" x14ac:dyDescent="0.25">
      <c r="A57" s="380" t="s">
        <v>367</v>
      </c>
      <c r="B57" s="381"/>
      <c r="C57" s="381"/>
      <c r="D57" s="381"/>
      <c r="E57" s="381"/>
      <c r="F57" s="382"/>
      <c r="G57" s="17">
        <v>25</v>
      </c>
      <c r="H57" s="27">
        <v>0</v>
      </c>
      <c r="I57" s="27">
        <v>4</v>
      </c>
      <c r="J57" s="27">
        <v>7</v>
      </c>
      <c r="K57" s="27">
        <v>1</v>
      </c>
      <c r="L57" s="27">
        <v>1</v>
      </c>
      <c r="M57" s="27">
        <v>5</v>
      </c>
      <c r="N57" s="27">
        <v>1</v>
      </c>
      <c r="O57" s="27">
        <v>2</v>
      </c>
      <c r="P57" s="27">
        <v>2</v>
      </c>
      <c r="Q57" s="27">
        <v>1</v>
      </c>
      <c r="R57" s="27">
        <v>0.7</v>
      </c>
      <c r="S57" s="30">
        <v>0.5</v>
      </c>
      <c r="T57" s="27"/>
      <c r="U57" s="27"/>
      <c r="V57" s="27"/>
      <c r="W57" s="27"/>
      <c r="X57" s="27"/>
      <c r="Y57" s="27"/>
      <c r="Z57" s="27"/>
      <c r="AA57" s="27"/>
      <c r="AB57" s="28"/>
      <c r="AC57" s="1">
        <f>SUM(H57:AB57)</f>
        <v>25.2</v>
      </c>
    </row>
    <row r="58" spans="1:29" s="1" customFormat="1" ht="63.75" customHeight="1" x14ac:dyDescent="0.25">
      <c r="A58" s="388" t="s">
        <v>336</v>
      </c>
      <c r="B58" s="389"/>
      <c r="C58" s="389"/>
      <c r="D58" s="389"/>
      <c r="E58" s="389"/>
      <c r="F58" s="390"/>
      <c r="G58" s="392"/>
      <c r="H58" s="392"/>
      <c r="I58" s="392"/>
      <c r="J58" s="392"/>
      <c r="K58" s="392"/>
      <c r="L58" s="392"/>
      <c r="M58" s="392"/>
      <c r="N58" s="392"/>
      <c r="O58" s="392"/>
      <c r="P58" s="392"/>
      <c r="Q58" s="392"/>
      <c r="R58" s="392"/>
      <c r="S58" s="392"/>
      <c r="T58" s="392"/>
      <c r="U58" s="392"/>
      <c r="V58" s="392"/>
      <c r="W58" s="392"/>
      <c r="X58" s="392"/>
      <c r="Y58" s="392"/>
      <c r="Z58" s="392"/>
      <c r="AA58" s="392"/>
      <c r="AB58" s="393"/>
    </row>
    <row r="59" spans="1:29" s="1" customFormat="1" ht="42.6" customHeight="1" x14ac:dyDescent="0.25">
      <c r="A59" s="400" t="s">
        <v>368</v>
      </c>
      <c r="B59" s="401"/>
      <c r="C59" s="401"/>
      <c r="D59" s="401"/>
      <c r="E59" s="401"/>
      <c r="F59" s="402"/>
      <c r="G59" s="15" t="s">
        <v>298</v>
      </c>
      <c r="H59" s="403"/>
      <c r="I59" s="404"/>
      <c r="J59" s="404"/>
      <c r="K59" s="404"/>
      <c r="L59" s="404"/>
      <c r="M59" s="404"/>
      <c r="N59" s="404"/>
      <c r="O59" s="404"/>
      <c r="P59" s="404"/>
      <c r="Q59" s="404"/>
      <c r="R59" s="404"/>
      <c r="S59" s="404"/>
      <c r="T59" s="404"/>
      <c r="U59" s="404"/>
      <c r="V59" s="404"/>
      <c r="W59" s="404"/>
      <c r="X59" s="404"/>
      <c r="Y59" s="404"/>
      <c r="Z59" s="404"/>
      <c r="AA59" s="404"/>
      <c r="AB59" s="405"/>
    </row>
    <row r="60" spans="1:29" s="1" customFormat="1" ht="35.1" customHeight="1" x14ac:dyDescent="0.25">
      <c r="A60" s="380" t="s">
        <v>369</v>
      </c>
      <c r="B60" s="381"/>
      <c r="C60" s="381"/>
      <c r="D60" s="381"/>
      <c r="E60" s="381"/>
      <c r="F60" s="382"/>
      <c r="G60" s="17">
        <v>25</v>
      </c>
      <c r="H60" s="27">
        <v>0</v>
      </c>
      <c r="I60" s="27">
        <v>0</v>
      </c>
      <c r="J60" s="27">
        <v>1.5</v>
      </c>
      <c r="K60" s="27">
        <v>0</v>
      </c>
      <c r="L60" s="27">
        <v>0.75</v>
      </c>
      <c r="M60" s="27">
        <v>0</v>
      </c>
      <c r="N60" s="27">
        <v>0</v>
      </c>
      <c r="O60" s="27">
        <v>0.75</v>
      </c>
      <c r="P60" s="27">
        <v>0.5</v>
      </c>
      <c r="Q60" s="27">
        <v>1</v>
      </c>
      <c r="R60" s="27">
        <v>0.4</v>
      </c>
      <c r="S60" s="30">
        <v>0.5</v>
      </c>
      <c r="T60" s="27"/>
      <c r="U60" s="27"/>
      <c r="V60" s="27"/>
      <c r="W60" s="27"/>
      <c r="X60" s="27"/>
      <c r="Y60" s="27"/>
      <c r="Z60" s="27"/>
      <c r="AA60" s="27"/>
      <c r="AB60" s="28"/>
      <c r="AC60" s="1">
        <f>SUM(H60:AB60)</f>
        <v>5.4</v>
      </c>
    </row>
    <row r="61" spans="1:29" s="1" customFormat="1" ht="63.75" customHeight="1" x14ac:dyDescent="0.25">
      <c r="A61" s="388" t="s">
        <v>336</v>
      </c>
      <c r="B61" s="389"/>
      <c r="C61" s="389"/>
      <c r="D61" s="389"/>
      <c r="E61" s="389"/>
      <c r="F61" s="390"/>
      <c r="G61" s="392"/>
      <c r="H61" s="392"/>
      <c r="I61" s="392"/>
      <c r="J61" s="392"/>
      <c r="K61" s="392"/>
      <c r="L61" s="392"/>
      <c r="M61" s="392"/>
      <c r="N61" s="392"/>
      <c r="O61" s="392"/>
      <c r="P61" s="392"/>
      <c r="Q61" s="392"/>
      <c r="R61" s="392"/>
      <c r="S61" s="392"/>
      <c r="T61" s="392"/>
      <c r="U61" s="392"/>
      <c r="V61" s="392"/>
      <c r="W61" s="392"/>
      <c r="X61" s="392"/>
      <c r="Y61" s="392"/>
      <c r="Z61" s="392"/>
      <c r="AA61" s="392"/>
      <c r="AB61" s="393"/>
    </row>
    <row r="62" spans="1:29" s="1" customFormat="1" ht="54" customHeight="1" x14ac:dyDescent="0.25">
      <c r="A62" s="394" t="s">
        <v>370</v>
      </c>
      <c r="B62" s="461"/>
      <c r="C62" s="461"/>
      <c r="D62" s="461"/>
      <c r="E62" s="461"/>
      <c r="F62" s="462"/>
      <c r="G62" s="386"/>
      <c r="H62" s="387"/>
      <c r="I62" s="149"/>
      <c r="J62" s="149"/>
      <c r="K62" s="149"/>
      <c r="L62" s="149"/>
      <c r="M62" s="149"/>
      <c r="N62" s="149"/>
      <c r="O62" s="149"/>
      <c r="P62" s="149"/>
      <c r="Q62" s="149"/>
      <c r="R62" s="149"/>
      <c r="S62" s="149"/>
      <c r="T62" s="149"/>
      <c r="U62" s="149"/>
      <c r="V62" s="149"/>
      <c r="W62" s="149"/>
      <c r="X62" s="149"/>
      <c r="Y62" s="149"/>
      <c r="Z62" s="149"/>
      <c r="AA62" s="149"/>
      <c r="AB62" s="150"/>
    </row>
    <row r="63" spans="1:29" s="1" customFormat="1" ht="63.75" customHeight="1" thickBot="1" x14ac:dyDescent="0.3">
      <c r="A63" s="388" t="s">
        <v>336</v>
      </c>
      <c r="B63" s="389"/>
      <c r="C63" s="389"/>
      <c r="D63" s="389"/>
      <c r="E63" s="389"/>
      <c r="F63" s="390"/>
      <c r="G63" s="398"/>
      <c r="H63" s="398"/>
      <c r="I63" s="398"/>
      <c r="J63" s="398"/>
      <c r="K63" s="398"/>
      <c r="L63" s="398"/>
      <c r="M63" s="398"/>
      <c r="N63" s="398"/>
      <c r="O63" s="398"/>
      <c r="P63" s="398"/>
      <c r="Q63" s="398"/>
      <c r="R63" s="398"/>
      <c r="S63" s="398"/>
      <c r="T63" s="398"/>
      <c r="U63" s="398"/>
      <c r="V63" s="398"/>
      <c r="W63" s="398"/>
      <c r="X63" s="398"/>
      <c r="Y63" s="398"/>
      <c r="Z63" s="398"/>
      <c r="AA63" s="398"/>
      <c r="AB63" s="399"/>
    </row>
    <row r="64" spans="1:29" s="1" customFormat="1" ht="42.6" customHeight="1" x14ac:dyDescent="0.25">
      <c r="A64" s="400" t="s">
        <v>371</v>
      </c>
      <c r="B64" s="401"/>
      <c r="C64" s="401"/>
      <c r="D64" s="401"/>
      <c r="E64" s="401"/>
      <c r="F64" s="402"/>
      <c r="G64" s="15" t="s">
        <v>298</v>
      </c>
      <c r="H64" s="403"/>
      <c r="I64" s="404"/>
      <c r="J64" s="404"/>
      <c r="K64" s="404"/>
      <c r="L64" s="404"/>
      <c r="M64" s="404"/>
      <c r="N64" s="404"/>
      <c r="O64" s="404"/>
      <c r="P64" s="404"/>
      <c r="Q64" s="404"/>
      <c r="R64" s="404"/>
      <c r="S64" s="404"/>
      <c r="T64" s="404"/>
      <c r="U64" s="404"/>
      <c r="V64" s="404"/>
      <c r="W64" s="404"/>
      <c r="X64" s="404"/>
      <c r="Y64" s="404"/>
      <c r="Z64" s="404"/>
      <c r="AA64" s="404"/>
      <c r="AB64" s="405"/>
    </row>
    <row r="65" spans="1:29" s="1" customFormat="1" ht="35.1" customHeight="1" x14ac:dyDescent="0.25">
      <c r="A65" s="380" t="s">
        <v>345</v>
      </c>
      <c r="B65" s="381"/>
      <c r="C65" s="381"/>
      <c r="D65" s="381"/>
      <c r="E65" s="381"/>
      <c r="F65" s="382"/>
      <c r="G65" s="17">
        <v>25</v>
      </c>
      <c r="H65" s="27">
        <v>1</v>
      </c>
      <c r="I65" s="27">
        <v>19.25</v>
      </c>
      <c r="J65" s="27">
        <v>61.81</v>
      </c>
      <c r="K65" s="27">
        <v>100.5</v>
      </c>
      <c r="L65" s="27">
        <v>0</v>
      </c>
      <c r="M65" s="27">
        <v>4</v>
      </c>
      <c r="N65" s="27">
        <v>3</v>
      </c>
      <c r="O65" s="27">
        <v>4</v>
      </c>
      <c r="P65" s="27">
        <v>18</v>
      </c>
      <c r="Q65" s="27">
        <v>67.5</v>
      </c>
      <c r="R65" s="27">
        <v>13.7</v>
      </c>
      <c r="S65" s="30">
        <v>0</v>
      </c>
      <c r="T65" s="27"/>
      <c r="U65" s="27"/>
      <c r="V65" s="27"/>
      <c r="W65" s="27"/>
      <c r="X65" s="27"/>
      <c r="Y65" s="27"/>
      <c r="Z65" s="27"/>
      <c r="AA65" s="27"/>
      <c r="AB65" s="28"/>
      <c r="AC65" s="1">
        <f>SUM(H65:AB65)</f>
        <v>292.76</v>
      </c>
    </row>
    <row r="66" spans="1:29" s="1" customFormat="1" ht="63.75" customHeight="1" x14ac:dyDescent="0.25">
      <c r="A66" s="388" t="s">
        <v>336</v>
      </c>
      <c r="B66" s="389"/>
      <c r="C66" s="389"/>
      <c r="D66" s="389"/>
      <c r="E66" s="389"/>
      <c r="F66" s="390"/>
      <c r="G66" s="392"/>
      <c r="H66" s="392"/>
      <c r="I66" s="392"/>
      <c r="J66" s="392"/>
      <c r="K66" s="392"/>
      <c r="L66" s="392"/>
      <c r="M66" s="392"/>
      <c r="N66" s="392"/>
      <c r="O66" s="392"/>
      <c r="P66" s="392"/>
      <c r="Q66" s="392"/>
      <c r="R66" s="392"/>
      <c r="S66" s="392"/>
      <c r="T66" s="392"/>
      <c r="U66" s="392"/>
      <c r="V66" s="392"/>
      <c r="W66" s="392"/>
      <c r="X66" s="392"/>
      <c r="Y66" s="392"/>
      <c r="Z66" s="392"/>
      <c r="AA66" s="392"/>
      <c r="AB66" s="393"/>
    </row>
    <row r="67" spans="1:29" s="1" customFormat="1" ht="72" customHeight="1" x14ac:dyDescent="0.25">
      <c r="A67" s="394" t="s">
        <v>372</v>
      </c>
      <c r="B67" s="395"/>
      <c r="C67" s="395"/>
      <c r="D67" s="395"/>
      <c r="E67" s="395"/>
      <c r="F67" s="396"/>
      <c r="G67" s="386"/>
      <c r="H67" s="387"/>
      <c r="I67" s="149"/>
      <c r="J67" s="149"/>
      <c r="K67" s="149"/>
      <c r="L67" s="149"/>
      <c r="M67" s="149"/>
      <c r="N67" s="149"/>
      <c r="O67" s="149"/>
      <c r="P67" s="149"/>
      <c r="Q67" s="149"/>
      <c r="R67" s="149"/>
      <c r="S67" s="149"/>
      <c r="T67" s="149"/>
      <c r="U67" s="149"/>
      <c r="V67" s="149"/>
      <c r="W67" s="149"/>
      <c r="X67" s="149"/>
      <c r="Y67" s="149"/>
      <c r="Z67" s="149"/>
      <c r="AA67" s="149"/>
      <c r="AB67" s="150"/>
    </row>
    <row r="68" spans="1:29" s="1" customFormat="1" ht="35.1" customHeight="1" x14ac:dyDescent="0.25">
      <c r="A68" s="377" t="s">
        <v>373</v>
      </c>
      <c r="B68" s="378"/>
      <c r="C68" s="378"/>
      <c r="D68" s="378"/>
      <c r="E68" s="378"/>
      <c r="F68" s="379"/>
      <c r="G68" s="17">
        <v>25</v>
      </c>
      <c r="H68" s="27">
        <v>1.7</v>
      </c>
      <c r="I68" s="27">
        <v>2</v>
      </c>
      <c r="J68" s="27">
        <v>6</v>
      </c>
      <c r="K68" s="27">
        <v>1</v>
      </c>
      <c r="L68" s="27">
        <v>16</v>
      </c>
      <c r="M68" s="27">
        <v>2</v>
      </c>
      <c r="N68" s="27">
        <v>1.1000000000000001</v>
      </c>
      <c r="O68" s="27">
        <v>0.35</v>
      </c>
      <c r="P68" s="27">
        <v>3</v>
      </c>
      <c r="Q68" s="27">
        <v>1</v>
      </c>
      <c r="R68" s="27">
        <v>2</v>
      </c>
      <c r="S68" s="30">
        <v>0.35</v>
      </c>
      <c r="T68" s="27"/>
      <c r="U68" s="27"/>
      <c r="V68" s="27"/>
      <c r="W68" s="27"/>
      <c r="X68" s="27"/>
      <c r="Y68" s="27"/>
      <c r="Z68" s="27"/>
      <c r="AA68" s="27"/>
      <c r="AB68" s="28"/>
      <c r="AC68" s="1">
        <f>SUM(H68:AB68)</f>
        <v>36.500000000000007</v>
      </c>
    </row>
    <row r="69" spans="1:29" s="1" customFormat="1" ht="63.75" customHeight="1" thickBot="1" x14ac:dyDescent="0.3">
      <c r="A69" s="388" t="s">
        <v>336</v>
      </c>
      <c r="B69" s="389"/>
      <c r="C69" s="389"/>
      <c r="D69" s="389"/>
      <c r="E69" s="389"/>
      <c r="F69" s="390"/>
      <c r="G69" s="397"/>
      <c r="H69" s="398"/>
      <c r="I69" s="398"/>
      <c r="J69" s="398"/>
      <c r="K69" s="398"/>
      <c r="L69" s="398"/>
      <c r="M69" s="398"/>
      <c r="N69" s="398"/>
      <c r="O69" s="398"/>
      <c r="P69" s="398"/>
      <c r="Q69" s="398"/>
      <c r="R69" s="398"/>
      <c r="S69" s="398"/>
      <c r="T69" s="398"/>
      <c r="U69" s="398"/>
      <c r="V69" s="398"/>
      <c r="W69" s="398"/>
      <c r="X69" s="398"/>
      <c r="Y69" s="398"/>
      <c r="Z69" s="398"/>
      <c r="AA69" s="398"/>
      <c r="AB69" s="399"/>
    </row>
    <row r="70" spans="1:29" s="1" customFormat="1" ht="45.6" customHeight="1" x14ac:dyDescent="0.25">
      <c r="A70" s="394" t="s">
        <v>374</v>
      </c>
      <c r="B70" s="395"/>
      <c r="C70" s="395"/>
      <c r="D70" s="395"/>
      <c r="E70" s="395"/>
      <c r="F70" s="396"/>
      <c r="G70" s="386"/>
      <c r="H70" s="387"/>
      <c r="I70" s="149"/>
      <c r="J70" s="149"/>
      <c r="K70" s="149"/>
      <c r="L70" s="149"/>
      <c r="M70" s="149"/>
      <c r="N70" s="149"/>
      <c r="O70" s="149"/>
      <c r="P70" s="149"/>
      <c r="Q70" s="149"/>
      <c r="R70" s="149"/>
      <c r="S70" s="149"/>
      <c r="T70" s="149"/>
      <c r="U70" s="149"/>
      <c r="V70" s="149"/>
      <c r="W70" s="149"/>
      <c r="X70" s="149"/>
      <c r="Y70" s="149"/>
      <c r="Z70" s="149"/>
      <c r="AA70" s="149"/>
      <c r="AB70" s="150"/>
    </row>
    <row r="71" spans="1:29" s="1" customFormat="1" ht="35.1" customHeight="1" x14ac:dyDescent="0.25">
      <c r="A71" s="377" t="s">
        <v>375</v>
      </c>
      <c r="B71" s="378"/>
      <c r="C71" s="378"/>
      <c r="D71" s="378"/>
      <c r="E71" s="378"/>
      <c r="F71" s="379"/>
      <c r="G71" s="17">
        <v>25</v>
      </c>
      <c r="H71" s="27">
        <v>118.46</v>
      </c>
      <c r="I71" s="27">
        <v>163</v>
      </c>
      <c r="J71" s="27">
        <v>217.58</v>
      </c>
      <c r="K71" s="27">
        <v>54.8</v>
      </c>
      <c r="L71" s="27">
        <v>69</v>
      </c>
      <c r="M71" s="27">
        <v>268</v>
      </c>
      <c r="N71" s="27">
        <v>17</v>
      </c>
      <c r="O71" s="27">
        <v>5</v>
      </c>
      <c r="P71" s="27">
        <v>260</v>
      </c>
      <c r="Q71" s="27">
        <v>4</v>
      </c>
      <c r="R71" s="27">
        <v>22</v>
      </c>
      <c r="S71" s="30">
        <v>75</v>
      </c>
      <c r="T71" s="27"/>
      <c r="U71" s="27"/>
      <c r="V71" s="27"/>
      <c r="W71" s="27"/>
      <c r="X71" s="27"/>
      <c r="Y71" s="27"/>
      <c r="Z71" s="27"/>
      <c r="AA71" s="27"/>
      <c r="AB71" s="28"/>
      <c r="AC71" s="1">
        <f>SUM(H71:AB71)</f>
        <v>1273.8399999999999</v>
      </c>
    </row>
    <row r="72" spans="1:29" s="1" customFormat="1" ht="63.75" customHeight="1" thickBot="1" x14ac:dyDescent="0.3">
      <c r="A72" s="388" t="s">
        <v>336</v>
      </c>
      <c r="B72" s="389"/>
      <c r="C72" s="389"/>
      <c r="D72" s="389"/>
      <c r="E72" s="389"/>
      <c r="F72" s="390"/>
      <c r="G72" s="397"/>
      <c r="H72" s="398"/>
      <c r="I72" s="398"/>
      <c r="J72" s="398"/>
      <c r="K72" s="398"/>
      <c r="L72" s="398"/>
      <c r="M72" s="398"/>
      <c r="N72" s="398"/>
      <c r="O72" s="398"/>
      <c r="P72" s="398"/>
      <c r="Q72" s="398"/>
      <c r="R72" s="398"/>
      <c r="S72" s="398"/>
      <c r="T72" s="398"/>
      <c r="U72" s="398"/>
      <c r="V72" s="398"/>
      <c r="W72" s="398"/>
      <c r="X72" s="398"/>
      <c r="Y72" s="398"/>
      <c r="Z72" s="398"/>
      <c r="AA72" s="398"/>
      <c r="AB72" s="399"/>
    </row>
    <row r="73" spans="1:29" s="1" customFormat="1" ht="45.6" customHeight="1" x14ac:dyDescent="0.25">
      <c r="A73" s="394" t="s">
        <v>376</v>
      </c>
      <c r="B73" s="395"/>
      <c r="C73" s="395"/>
      <c r="D73" s="395"/>
      <c r="E73" s="395"/>
      <c r="F73" s="396"/>
      <c r="G73" s="386"/>
      <c r="H73" s="387"/>
      <c r="I73" s="149"/>
      <c r="J73" s="149"/>
      <c r="K73" s="149"/>
      <c r="L73" s="149"/>
      <c r="M73" s="149"/>
      <c r="N73" s="149"/>
      <c r="O73" s="149"/>
      <c r="P73" s="149"/>
      <c r="Q73" s="149"/>
      <c r="R73" s="149"/>
      <c r="S73" s="149"/>
      <c r="T73" s="149"/>
      <c r="U73" s="149"/>
      <c r="V73" s="149"/>
      <c r="W73" s="149"/>
      <c r="X73" s="149"/>
      <c r="Y73" s="149"/>
      <c r="Z73" s="149"/>
      <c r="AA73" s="149"/>
      <c r="AB73" s="150"/>
    </row>
    <row r="74" spans="1:29" s="1" customFormat="1" ht="35.1" customHeight="1" x14ac:dyDescent="0.25">
      <c r="A74" s="377" t="s">
        <v>377</v>
      </c>
      <c r="B74" s="378"/>
      <c r="C74" s="378"/>
      <c r="D74" s="378"/>
      <c r="E74" s="378"/>
      <c r="F74" s="379"/>
      <c r="G74" s="17">
        <v>25</v>
      </c>
      <c r="H74" s="27">
        <v>28.35</v>
      </c>
      <c r="I74" s="27">
        <v>77.5</v>
      </c>
      <c r="J74" s="27">
        <v>56.94</v>
      </c>
      <c r="K74" s="27">
        <v>21</v>
      </c>
      <c r="L74" s="27">
        <v>4</v>
      </c>
      <c r="M74" s="27">
        <v>59</v>
      </c>
      <c r="N74" s="27">
        <v>3</v>
      </c>
      <c r="O74" s="27">
        <v>1</v>
      </c>
      <c r="P74" s="27">
        <v>80</v>
      </c>
      <c r="Q74" s="27">
        <v>0</v>
      </c>
      <c r="R74" s="27">
        <v>4.75</v>
      </c>
      <c r="S74" s="30">
        <v>18</v>
      </c>
      <c r="T74" s="27"/>
      <c r="U74" s="27"/>
      <c r="V74" s="27"/>
      <c r="W74" s="27"/>
      <c r="X74" s="27"/>
      <c r="Y74" s="27"/>
      <c r="Z74" s="27"/>
      <c r="AA74" s="27"/>
      <c r="AB74" s="28"/>
      <c r="AC74" s="1">
        <f>SUM(H74:AB74)</f>
        <v>353.53999999999996</v>
      </c>
    </row>
    <row r="75" spans="1:29" s="1" customFormat="1" ht="63.75" customHeight="1" thickBot="1" x14ac:dyDescent="0.3">
      <c r="A75" s="388" t="s">
        <v>336</v>
      </c>
      <c r="B75" s="389"/>
      <c r="C75" s="389"/>
      <c r="D75" s="389"/>
      <c r="E75" s="389"/>
      <c r="F75" s="390"/>
      <c r="G75" s="397"/>
      <c r="H75" s="398"/>
      <c r="I75" s="398"/>
      <c r="J75" s="398"/>
      <c r="K75" s="398"/>
      <c r="L75" s="398"/>
      <c r="M75" s="398"/>
      <c r="N75" s="398"/>
      <c r="O75" s="398"/>
      <c r="P75" s="398"/>
      <c r="Q75" s="398"/>
      <c r="R75" s="398"/>
      <c r="S75" s="398"/>
      <c r="T75" s="398"/>
      <c r="U75" s="398"/>
      <c r="V75" s="398"/>
      <c r="W75" s="398"/>
      <c r="X75" s="398"/>
      <c r="Y75" s="398"/>
      <c r="Z75" s="398"/>
      <c r="AA75" s="398"/>
      <c r="AB75" s="399"/>
    </row>
    <row r="76" spans="1:29" s="1" customFormat="1" ht="45.6" customHeight="1" x14ac:dyDescent="0.25">
      <c r="A76" s="394" t="s">
        <v>378</v>
      </c>
      <c r="B76" s="395"/>
      <c r="C76" s="395"/>
      <c r="D76" s="395"/>
      <c r="E76" s="395"/>
      <c r="F76" s="396"/>
      <c r="G76" s="386"/>
      <c r="H76" s="387"/>
      <c r="I76" s="149"/>
      <c r="J76" s="149"/>
      <c r="K76" s="149"/>
      <c r="L76" s="149"/>
      <c r="M76" s="149"/>
      <c r="N76" s="149"/>
      <c r="O76" s="149"/>
      <c r="P76" s="149"/>
      <c r="Q76" s="149"/>
      <c r="R76" s="149"/>
      <c r="S76" s="149"/>
      <c r="T76" s="149"/>
      <c r="U76" s="149"/>
      <c r="V76" s="149"/>
      <c r="W76" s="149"/>
      <c r="X76" s="149"/>
      <c r="Y76" s="149"/>
      <c r="Z76" s="149"/>
      <c r="AA76" s="149"/>
      <c r="AB76" s="150"/>
    </row>
    <row r="77" spans="1:29" s="1" customFormat="1" ht="63.75" customHeight="1" thickBot="1" x14ac:dyDescent="0.3">
      <c r="A77" s="388" t="s">
        <v>336</v>
      </c>
      <c r="B77" s="389"/>
      <c r="C77" s="389"/>
      <c r="D77" s="389"/>
      <c r="E77" s="389"/>
      <c r="F77" s="390"/>
      <c r="G77" s="397"/>
      <c r="H77" s="398"/>
      <c r="I77" s="398"/>
      <c r="J77" s="398"/>
      <c r="K77" s="398"/>
      <c r="L77" s="398"/>
      <c r="M77" s="398"/>
      <c r="N77" s="398"/>
      <c r="O77" s="398"/>
      <c r="P77" s="398"/>
      <c r="Q77" s="398"/>
      <c r="R77" s="398"/>
      <c r="S77" s="398"/>
      <c r="T77" s="398"/>
      <c r="U77" s="398"/>
      <c r="V77" s="398"/>
      <c r="W77" s="398"/>
      <c r="X77" s="398"/>
      <c r="Y77" s="398"/>
      <c r="Z77" s="398"/>
      <c r="AA77" s="398"/>
      <c r="AB77" s="399"/>
    </row>
    <row r="78" spans="1:29" s="1" customFormat="1" ht="45.6" customHeight="1" x14ac:dyDescent="0.25">
      <c r="A78" s="394" t="s">
        <v>379</v>
      </c>
      <c r="B78" s="395"/>
      <c r="C78" s="395"/>
      <c r="D78" s="395"/>
      <c r="E78" s="395"/>
      <c r="F78" s="396"/>
      <c r="G78" s="386"/>
      <c r="H78" s="387"/>
      <c r="I78" s="149"/>
      <c r="J78" s="149"/>
      <c r="K78" s="149"/>
      <c r="L78" s="149"/>
      <c r="M78" s="149"/>
      <c r="N78" s="149"/>
      <c r="O78" s="149"/>
      <c r="P78" s="149"/>
      <c r="Q78" s="149"/>
      <c r="R78" s="149"/>
      <c r="S78" s="149"/>
      <c r="T78" s="149"/>
      <c r="U78" s="149"/>
      <c r="V78" s="149"/>
      <c r="W78" s="149"/>
      <c r="X78" s="149"/>
      <c r="Y78" s="149"/>
      <c r="Z78" s="149"/>
      <c r="AA78" s="149"/>
      <c r="AB78" s="150"/>
    </row>
    <row r="79" spans="1:29" s="1" customFormat="1" ht="35.1" customHeight="1" x14ac:dyDescent="0.25">
      <c r="A79" s="377" t="s">
        <v>38</v>
      </c>
      <c r="B79" s="378"/>
      <c r="C79" s="378"/>
      <c r="D79" s="378"/>
      <c r="E79" s="378"/>
      <c r="F79" s="379"/>
      <c r="G79" s="17">
        <v>25</v>
      </c>
      <c r="H79" s="27">
        <v>3</v>
      </c>
      <c r="I79" s="27">
        <v>12</v>
      </c>
      <c r="J79" s="27">
        <v>45.86</v>
      </c>
      <c r="K79" s="27">
        <v>1.5</v>
      </c>
      <c r="L79" s="27">
        <v>2.5</v>
      </c>
      <c r="M79" s="27">
        <v>5</v>
      </c>
      <c r="N79" s="27">
        <v>4.2</v>
      </c>
      <c r="O79" s="27">
        <v>1.25</v>
      </c>
      <c r="P79" s="27">
        <v>4</v>
      </c>
      <c r="Q79" s="27">
        <v>3.5</v>
      </c>
      <c r="R79" s="27">
        <v>2</v>
      </c>
      <c r="S79" s="30">
        <v>1.53</v>
      </c>
      <c r="T79" s="27"/>
      <c r="U79" s="27"/>
      <c r="V79" s="27"/>
      <c r="W79" s="27"/>
      <c r="X79" s="27"/>
      <c r="Y79" s="27"/>
      <c r="Z79" s="27"/>
      <c r="AA79" s="27"/>
      <c r="AB79" s="28"/>
      <c r="AC79" s="1">
        <f>SUM(H79:AB79)</f>
        <v>86.34</v>
      </c>
    </row>
    <row r="80" spans="1:29" s="1" customFormat="1" ht="63.75" customHeight="1" thickBot="1" x14ac:dyDescent="0.3">
      <c r="A80" s="388" t="s">
        <v>336</v>
      </c>
      <c r="B80" s="389"/>
      <c r="C80" s="389"/>
      <c r="D80" s="389"/>
      <c r="E80" s="389"/>
      <c r="F80" s="390"/>
      <c r="G80" s="397"/>
      <c r="H80" s="398"/>
      <c r="I80" s="398"/>
      <c r="J80" s="398"/>
      <c r="K80" s="398"/>
      <c r="L80" s="398"/>
      <c r="M80" s="398"/>
      <c r="N80" s="398"/>
      <c r="O80" s="398"/>
      <c r="P80" s="398"/>
      <c r="Q80" s="398"/>
      <c r="R80" s="398"/>
      <c r="S80" s="398"/>
      <c r="T80" s="398"/>
      <c r="U80" s="398"/>
      <c r="V80" s="398"/>
      <c r="W80" s="398"/>
      <c r="X80" s="398"/>
      <c r="Y80" s="398"/>
      <c r="Z80" s="398"/>
      <c r="AA80" s="398"/>
      <c r="AB80" s="399"/>
    </row>
    <row r="81" spans="1:29" s="1" customFormat="1" ht="45.6" customHeight="1" x14ac:dyDescent="0.25">
      <c r="A81" s="394" t="s">
        <v>380</v>
      </c>
      <c r="B81" s="395"/>
      <c r="C81" s="395"/>
      <c r="D81" s="395"/>
      <c r="E81" s="395"/>
      <c r="F81" s="396"/>
      <c r="G81" s="386"/>
      <c r="H81" s="387"/>
      <c r="I81" s="149"/>
      <c r="J81" s="149"/>
      <c r="K81" s="149"/>
      <c r="L81" s="149"/>
      <c r="M81" s="149"/>
      <c r="N81" s="149"/>
      <c r="O81" s="149"/>
      <c r="P81" s="149"/>
      <c r="Q81" s="149"/>
      <c r="R81" s="149"/>
      <c r="S81" s="149"/>
      <c r="T81" s="149"/>
      <c r="U81" s="149"/>
      <c r="V81" s="149"/>
      <c r="W81" s="149"/>
      <c r="X81" s="149"/>
      <c r="Y81" s="149"/>
      <c r="Z81" s="149"/>
      <c r="AA81" s="149"/>
      <c r="AB81" s="150"/>
    </row>
    <row r="82" spans="1:29" s="1" customFormat="1" ht="35.1" customHeight="1" x14ac:dyDescent="0.25">
      <c r="A82" s="377" t="s">
        <v>348</v>
      </c>
      <c r="B82" s="378"/>
      <c r="C82" s="378"/>
      <c r="D82" s="378"/>
      <c r="E82" s="378"/>
      <c r="F82" s="379"/>
      <c r="G82" s="17">
        <v>25</v>
      </c>
      <c r="H82" s="27">
        <v>7</v>
      </c>
      <c r="I82" s="27">
        <v>100</v>
      </c>
      <c r="J82" s="27">
        <v>18.96</v>
      </c>
      <c r="K82" s="27">
        <v>1.5</v>
      </c>
      <c r="L82" s="27">
        <v>18</v>
      </c>
      <c r="M82" s="27">
        <v>15</v>
      </c>
      <c r="N82" s="27">
        <v>4</v>
      </c>
      <c r="O82" s="27">
        <v>6</v>
      </c>
      <c r="P82" s="27">
        <v>14</v>
      </c>
      <c r="Q82" s="27">
        <v>6</v>
      </c>
      <c r="R82" s="27">
        <v>6</v>
      </c>
      <c r="S82" s="30">
        <v>2.2000000000000002</v>
      </c>
      <c r="T82" s="27"/>
      <c r="U82" s="27"/>
      <c r="V82" s="27"/>
      <c r="W82" s="27"/>
      <c r="X82" s="27"/>
      <c r="Y82" s="27"/>
      <c r="Z82" s="27"/>
      <c r="AA82" s="27"/>
      <c r="AB82" s="28"/>
      <c r="AC82" s="1">
        <f>SUM(H82:AB82)</f>
        <v>198.66</v>
      </c>
    </row>
    <row r="83" spans="1:29" s="1" customFormat="1" ht="63.75" customHeight="1" thickBot="1" x14ac:dyDescent="0.3">
      <c r="A83" s="388" t="s">
        <v>336</v>
      </c>
      <c r="B83" s="389"/>
      <c r="C83" s="389"/>
      <c r="D83" s="389"/>
      <c r="E83" s="389"/>
      <c r="F83" s="390"/>
      <c r="G83" s="397"/>
      <c r="H83" s="398"/>
      <c r="I83" s="398"/>
      <c r="J83" s="398"/>
      <c r="K83" s="398"/>
      <c r="L83" s="398"/>
      <c r="M83" s="398"/>
      <c r="N83" s="398"/>
      <c r="O83" s="398"/>
      <c r="P83" s="398"/>
      <c r="Q83" s="398"/>
      <c r="R83" s="398"/>
      <c r="S83" s="398"/>
      <c r="T83" s="398"/>
      <c r="U83" s="398"/>
      <c r="V83" s="398"/>
      <c r="W83" s="398"/>
      <c r="X83" s="398"/>
      <c r="Y83" s="398"/>
      <c r="Z83" s="398"/>
      <c r="AA83" s="398"/>
      <c r="AB83" s="399"/>
    </row>
    <row r="84" spans="1:29" s="1" customFormat="1" ht="45.6" customHeight="1" x14ac:dyDescent="0.25">
      <c r="A84" s="394" t="s">
        <v>381</v>
      </c>
      <c r="B84" s="395"/>
      <c r="C84" s="395"/>
      <c r="D84" s="395"/>
      <c r="E84" s="395"/>
      <c r="F84" s="396"/>
      <c r="G84" s="386"/>
      <c r="H84" s="387"/>
      <c r="I84" s="149"/>
      <c r="J84" s="149"/>
      <c r="K84" s="149"/>
      <c r="L84" s="149"/>
      <c r="M84" s="149"/>
      <c r="N84" s="149"/>
      <c r="O84" s="149"/>
      <c r="P84" s="149"/>
      <c r="Q84" s="149"/>
      <c r="R84" s="149"/>
      <c r="S84" s="149"/>
      <c r="T84" s="149"/>
      <c r="U84" s="149"/>
      <c r="V84" s="149"/>
      <c r="W84" s="149"/>
      <c r="X84" s="149"/>
      <c r="Y84" s="149"/>
      <c r="Z84" s="149"/>
      <c r="AA84" s="149"/>
      <c r="AB84" s="150"/>
    </row>
    <row r="85" spans="1:29" s="1" customFormat="1" ht="35.1" customHeight="1" x14ac:dyDescent="0.25">
      <c r="A85" s="377" t="s">
        <v>38</v>
      </c>
      <c r="B85" s="378"/>
      <c r="C85" s="378"/>
      <c r="D85" s="378"/>
      <c r="E85" s="378"/>
      <c r="F85" s="379"/>
      <c r="G85" s="17">
        <v>25</v>
      </c>
      <c r="H85" s="27">
        <v>13</v>
      </c>
      <c r="I85" s="27">
        <v>44</v>
      </c>
      <c r="J85" s="27">
        <v>21.62</v>
      </c>
      <c r="K85" s="27">
        <v>3</v>
      </c>
      <c r="L85" s="27">
        <v>9</v>
      </c>
      <c r="M85" s="27">
        <v>6</v>
      </c>
      <c r="N85" s="27">
        <v>1.5</v>
      </c>
      <c r="O85" s="27">
        <v>6</v>
      </c>
      <c r="P85" s="27">
        <v>32</v>
      </c>
      <c r="Q85" s="27">
        <v>4</v>
      </c>
      <c r="R85" s="27">
        <v>3.4</v>
      </c>
      <c r="S85" s="30">
        <v>3.4</v>
      </c>
      <c r="T85" s="27"/>
      <c r="U85" s="27"/>
      <c r="V85" s="27"/>
      <c r="W85" s="27"/>
      <c r="X85" s="27"/>
      <c r="Y85" s="27"/>
      <c r="Z85" s="27"/>
      <c r="AA85" s="27"/>
      <c r="AB85" s="28"/>
      <c r="AC85" s="1">
        <f>SUM(H85:AB85)</f>
        <v>146.92000000000002</v>
      </c>
    </row>
    <row r="86" spans="1:29" s="1" customFormat="1" ht="63.75" customHeight="1" thickBot="1" x14ac:dyDescent="0.3">
      <c r="A86" s="388" t="s">
        <v>336</v>
      </c>
      <c r="B86" s="389"/>
      <c r="C86" s="389"/>
      <c r="D86" s="389"/>
      <c r="E86" s="389"/>
      <c r="F86" s="390"/>
      <c r="G86" s="397"/>
      <c r="H86" s="398"/>
      <c r="I86" s="398"/>
      <c r="J86" s="398"/>
      <c r="K86" s="398"/>
      <c r="L86" s="398"/>
      <c r="M86" s="398"/>
      <c r="N86" s="398"/>
      <c r="O86" s="398"/>
      <c r="P86" s="398"/>
      <c r="Q86" s="398"/>
      <c r="R86" s="398"/>
      <c r="S86" s="398"/>
      <c r="T86" s="398"/>
      <c r="U86" s="398"/>
      <c r="V86" s="398"/>
      <c r="W86" s="398"/>
      <c r="X86" s="398"/>
      <c r="Y86" s="398"/>
      <c r="Z86" s="398"/>
      <c r="AA86" s="398"/>
      <c r="AB86" s="399"/>
    </row>
  </sheetData>
  <mergeCells count="136">
    <mergeCell ref="G11:AB11"/>
    <mergeCell ref="A84:F84"/>
    <mergeCell ref="G84:H84"/>
    <mergeCell ref="A85:F85"/>
    <mergeCell ref="A86:F86"/>
    <mergeCell ref="G86:AB86"/>
    <mergeCell ref="A30:F30"/>
    <mergeCell ref="G30:H30"/>
    <mergeCell ref="A31:F31"/>
    <mergeCell ref="G31:AB31"/>
    <mergeCell ref="A35:F35"/>
    <mergeCell ref="G35:H35"/>
    <mergeCell ref="A36:F36"/>
    <mergeCell ref="A37:F37"/>
    <mergeCell ref="G37:AB37"/>
    <mergeCell ref="A33:F33"/>
    <mergeCell ref="A60:F60"/>
    <mergeCell ref="A63:F63"/>
    <mergeCell ref="G63:AB63"/>
    <mergeCell ref="A61:F61"/>
    <mergeCell ref="G61:AB61"/>
    <mergeCell ref="A62:F62"/>
    <mergeCell ref="A55:F55"/>
    <mergeCell ref="A59:F59"/>
    <mergeCell ref="H59:AB59"/>
    <mergeCell ref="A57:F57"/>
    <mergeCell ref="A58:F58"/>
    <mergeCell ref="A56:F56"/>
    <mergeCell ref="H56:AB56"/>
    <mergeCell ref="G58:AB58"/>
    <mergeCell ref="G62:H62"/>
    <mergeCell ref="A46:F46"/>
    <mergeCell ref="G44:AB44"/>
    <mergeCell ref="A45:F45"/>
    <mergeCell ref="A50:F50"/>
    <mergeCell ref="A48:F48"/>
    <mergeCell ref="A51:F51"/>
    <mergeCell ref="A49:F49"/>
    <mergeCell ref="A52:F52"/>
    <mergeCell ref="H52:AB52"/>
    <mergeCell ref="G51:AB51"/>
    <mergeCell ref="H49:AB49"/>
    <mergeCell ref="A1:AB1"/>
    <mergeCell ref="A3:AB3"/>
    <mergeCell ref="D8:F8"/>
    <mergeCell ref="G6:AB6"/>
    <mergeCell ref="B5:G5"/>
    <mergeCell ref="A53:F53"/>
    <mergeCell ref="A54:F54"/>
    <mergeCell ref="G55:AB55"/>
    <mergeCell ref="A10:AB10"/>
    <mergeCell ref="A15:F15"/>
    <mergeCell ref="A12:F12"/>
    <mergeCell ref="G12:AB12"/>
    <mergeCell ref="A11:F11"/>
    <mergeCell ref="A47:F47"/>
    <mergeCell ref="H41:AB41"/>
    <mergeCell ref="A43:F43"/>
    <mergeCell ref="G20:AB20"/>
    <mergeCell ref="A42:F42"/>
    <mergeCell ref="A44:F44"/>
    <mergeCell ref="G48:AB48"/>
    <mergeCell ref="H45:AB45"/>
    <mergeCell ref="A41:F41"/>
    <mergeCell ref="A20:F20"/>
    <mergeCell ref="A39:F39"/>
    <mergeCell ref="G39:H39"/>
    <mergeCell ref="A13:F13"/>
    <mergeCell ref="A38:AB38"/>
    <mergeCell ref="A40:F40"/>
    <mergeCell ref="G40:AB40"/>
    <mergeCell ref="A17:F17"/>
    <mergeCell ref="A14:F14"/>
    <mergeCell ref="G16:AB16"/>
    <mergeCell ref="G14:AB14"/>
    <mergeCell ref="A16:F16"/>
    <mergeCell ref="A18:F18"/>
    <mergeCell ref="G18:AB18"/>
    <mergeCell ref="A19:F19"/>
    <mergeCell ref="G13:H13"/>
    <mergeCell ref="G15:H15"/>
    <mergeCell ref="G17:H17"/>
    <mergeCell ref="G19:H19"/>
    <mergeCell ref="A21:F21"/>
    <mergeCell ref="G21:H21"/>
    <mergeCell ref="A23:F23"/>
    <mergeCell ref="G23:AB23"/>
    <mergeCell ref="A34:F34"/>
    <mergeCell ref="G34:AB34"/>
    <mergeCell ref="A25:F25"/>
    <mergeCell ref="A64:F64"/>
    <mergeCell ref="H64:AB64"/>
    <mergeCell ref="A65:F65"/>
    <mergeCell ref="A66:F66"/>
    <mergeCell ref="G66:AB66"/>
    <mergeCell ref="A70:F70"/>
    <mergeCell ref="G70:H70"/>
    <mergeCell ref="A71:F71"/>
    <mergeCell ref="A72:F72"/>
    <mergeCell ref="G72:AB72"/>
    <mergeCell ref="A67:F67"/>
    <mergeCell ref="G67:H67"/>
    <mergeCell ref="A69:F69"/>
    <mergeCell ref="G69:AB69"/>
    <mergeCell ref="A68:F68"/>
    <mergeCell ref="A76:F76"/>
    <mergeCell ref="G76:H76"/>
    <mergeCell ref="A77:F77"/>
    <mergeCell ref="G77:AB77"/>
    <mergeCell ref="A73:F73"/>
    <mergeCell ref="G73:H73"/>
    <mergeCell ref="A74:F74"/>
    <mergeCell ref="A75:F75"/>
    <mergeCell ref="G75:AB75"/>
    <mergeCell ref="A81:F81"/>
    <mergeCell ref="G81:H81"/>
    <mergeCell ref="A82:F82"/>
    <mergeCell ref="A83:F83"/>
    <mergeCell ref="G83:AB83"/>
    <mergeCell ref="A78:F78"/>
    <mergeCell ref="G78:H78"/>
    <mergeCell ref="A79:F79"/>
    <mergeCell ref="A80:F80"/>
    <mergeCell ref="G80:AB80"/>
    <mergeCell ref="A28:F28"/>
    <mergeCell ref="A22:F22"/>
    <mergeCell ref="A27:F27"/>
    <mergeCell ref="G27:H27"/>
    <mergeCell ref="A29:F29"/>
    <mergeCell ref="G29:AB29"/>
    <mergeCell ref="A32:F32"/>
    <mergeCell ref="G32:H32"/>
    <mergeCell ref="A24:F24"/>
    <mergeCell ref="G24:H24"/>
    <mergeCell ref="A26:F26"/>
    <mergeCell ref="G26:AB26"/>
  </mergeCells>
  <phoneticPr fontId="11" type="noConversion"/>
  <pageMargins left="0.25" right="0.25" top="0.75" bottom="0.75" header="0.3" footer="0.3"/>
  <pageSetup scale="26"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DD402-2510-48B5-A58E-4E3018F58AC6}">
  <sheetPr>
    <tabColor rgb="FFFF7D7D"/>
    <pageSetUpPr fitToPage="1"/>
  </sheetPr>
  <dimension ref="A1:W10"/>
  <sheetViews>
    <sheetView topLeftCell="A5" zoomScale="90" zoomScaleNormal="90" workbookViewId="0">
      <selection activeCell="A7" sqref="A7:W7"/>
    </sheetView>
  </sheetViews>
  <sheetFormatPr defaultRowHeight="15" x14ac:dyDescent="0.25"/>
  <sheetData>
    <row r="1" spans="1:23" ht="128.44999999999999" customHeight="1" x14ac:dyDescent="0.25">
      <c r="A1" s="509" t="s">
        <v>382</v>
      </c>
      <c r="B1" s="510"/>
      <c r="C1" s="510"/>
      <c r="D1" s="510"/>
      <c r="E1" s="510"/>
      <c r="F1" s="510"/>
      <c r="G1" s="510"/>
      <c r="H1" s="510"/>
      <c r="I1" s="510"/>
      <c r="J1" s="510"/>
      <c r="K1" s="510"/>
      <c r="L1" s="510"/>
      <c r="M1" s="510"/>
      <c r="N1" s="510"/>
      <c r="O1" s="510"/>
      <c r="P1" s="510"/>
      <c r="Q1" s="510"/>
      <c r="R1" s="510"/>
      <c r="S1" s="510"/>
      <c r="T1" s="510"/>
      <c r="U1" s="510"/>
      <c r="V1" s="510"/>
      <c r="W1" s="511"/>
    </row>
    <row r="2" spans="1:23" x14ac:dyDescent="0.25">
      <c r="A2" s="9"/>
      <c r="B2" s="10"/>
      <c r="C2" s="10"/>
      <c r="D2" s="10"/>
      <c r="E2" s="10"/>
      <c r="F2" s="10"/>
      <c r="G2" s="10"/>
      <c r="H2" s="10"/>
      <c r="I2" s="10"/>
      <c r="J2" s="10"/>
      <c r="K2" s="10"/>
      <c r="L2" s="10"/>
      <c r="M2" s="10"/>
      <c r="N2" s="10"/>
      <c r="O2" s="10"/>
      <c r="P2" s="10"/>
      <c r="Q2" s="10"/>
      <c r="R2" s="10"/>
      <c r="S2" s="10"/>
      <c r="T2" s="10"/>
      <c r="U2" s="10"/>
      <c r="V2" s="10"/>
      <c r="W2" s="11"/>
    </row>
    <row r="3" spans="1:23" ht="80.25" customHeight="1" x14ac:dyDescent="0.25">
      <c r="A3" s="512" t="s">
        <v>383</v>
      </c>
      <c r="B3" s="513"/>
      <c r="C3" s="513"/>
      <c r="D3" s="513"/>
      <c r="E3" s="513"/>
      <c r="F3" s="513"/>
      <c r="G3" s="513"/>
      <c r="H3" s="513"/>
      <c r="I3" s="513"/>
      <c r="J3" s="513"/>
      <c r="K3" s="513"/>
      <c r="L3" s="513"/>
      <c r="M3" s="513"/>
      <c r="N3" s="513"/>
      <c r="O3" s="513"/>
      <c r="P3" s="513"/>
      <c r="Q3" s="513"/>
      <c r="R3" s="513"/>
      <c r="S3" s="513"/>
      <c r="T3" s="513"/>
      <c r="U3" s="513"/>
      <c r="V3" s="513"/>
      <c r="W3" s="514"/>
    </row>
    <row r="4" spans="1:23" ht="33.6" customHeight="1" x14ac:dyDescent="0.25">
      <c r="A4" s="515" t="s">
        <v>384</v>
      </c>
      <c r="B4" s="516"/>
      <c r="C4" s="516"/>
      <c r="D4" s="516"/>
      <c r="E4" s="516"/>
      <c r="F4" s="516"/>
      <c r="G4" s="516"/>
      <c r="H4" s="516"/>
      <c r="I4" s="516"/>
      <c r="J4" s="516"/>
      <c r="K4" s="516"/>
      <c r="L4" s="516"/>
      <c r="M4" s="516"/>
      <c r="N4" s="516"/>
      <c r="O4" s="516"/>
      <c r="P4" s="516"/>
      <c r="Q4" s="516"/>
      <c r="R4" s="516"/>
      <c r="S4" s="516"/>
      <c r="T4" s="516"/>
      <c r="U4" s="516"/>
      <c r="V4" s="516"/>
      <c r="W4" s="517"/>
    </row>
    <row r="5" spans="1:23" ht="133.9" customHeight="1" x14ac:dyDescent="0.25">
      <c r="A5" s="36"/>
      <c r="B5" s="37"/>
      <c r="C5" s="37"/>
      <c r="D5" s="37"/>
      <c r="E5" s="37"/>
      <c r="F5" s="37"/>
      <c r="G5" s="37"/>
      <c r="H5" s="37"/>
      <c r="I5" s="37"/>
      <c r="J5" s="37"/>
      <c r="K5" s="37"/>
      <c r="L5" s="37"/>
      <c r="M5" s="37"/>
      <c r="N5" s="37"/>
      <c r="O5" s="37"/>
      <c r="P5" s="37"/>
      <c r="Q5" s="37"/>
      <c r="R5" s="37"/>
      <c r="S5" s="37"/>
      <c r="T5" s="37"/>
      <c r="U5" s="37"/>
      <c r="V5" s="37"/>
      <c r="W5" s="38"/>
    </row>
    <row r="6" spans="1:23" ht="50.1" customHeight="1" x14ac:dyDescent="0.25">
      <c r="A6" s="515" t="s">
        <v>385</v>
      </c>
      <c r="B6" s="516"/>
      <c r="C6" s="516"/>
      <c r="D6" s="516"/>
      <c r="E6" s="516"/>
      <c r="F6" s="516"/>
      <c r="G6" s="516"/>
      <c r="H6" s="516"/>
      <c r="I6" s="516"/>
      <c r="J6" s="516"/>
      <c r="K6" s="516"/>
      <c r="L6" s="516"/>
      <c r="M6" s="516"/>
      <c r="N6" s="516"/>
      <c r="O6" s="516"/>
      <c r="P6" s="516"/>
      <c r="Q6" s="516"/>
      <c r="R6" s="516"/>
      <c r="S6" s="516"/>
      <c r="T6" s="516"/>
      <c r="U6" s="516"/>
      <c r="V6" s="516"/>
      <c r="W6" s="517"/>
    </row>
    <row r="7" spans="1:23" ht="211.5" customHeight="1" thickBot="1" x14ac:dyDescent="0.3">
      <c r="A7" s="518" t="s">
        <v>386</v>
      </c>
      <c r="B7" s="519"/>
      <c r="C7" s="519"/>
      <c r="D7" s="519"/>
      <c r="E7" s="519"/>
      <c r="F7" s="519"/>
      <c r="G7" s="519"/>
      <c r="H7" s="519"/>
      <c r="I7" s="519"/>
      <c r="J7" s="519"/>
      <c r="K7" s="519"/>
      <c r="L7" s="519"/>
      <c r="M7" s="519"/>
      <c r="N7" s="519"/>
      <c r="O7" s="519"/>
      <c r="P7" s="519"/>
      <c r="Q7" s="519"/>
      <c r="R7" s="519"/>
      <c r="S7" s="519"/>
      <c r="T7" s="519"/>
      <c r="U7" s="519"/>
      <c r="V7" s="519"/>
      <c r="W7" s="520"/>
    </row>
    <row r="8" spans="1:23" x14ac:dyDescent="0.25">
      <c r="A8" s="4"/>
      <c r="T8" s="12"/>
      <c r="U8" s="12"/>
    </row>
    <row r="9" spans="1:23" x14ac:dyDescent="0.25">
      <c r="A9" s="4"/>
    </row>
    <row r="10" spans="1:23" x14ac:dyDescent="0.25">
      <c r="A10" s="4"/>
    </row>
  </sheetData>
  <mergeCells count="5">
    <mergeCell ref="A1:W1"/>
    <mergeCell ref="A3:W3"/>
    <mergeCell ref="A6:W6"/>
    <mergeCell ref="A7:W7"/>
    <mergeCell ref="A4:W4"/>
  </mergeCells>
  <pageMargins left="0.25" right="0.25" top="0.25" bottom="0.25" header="0.05" footer="0.25"/>
  <pageSetup scale="66" fitToHeight="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nchor moveWithCells="1">
                  <from>
                    <xdr:col>0</xdr:col>
                    <xdr:colOff>333375</xdr:colOff>
                    <xdr:row>3</xdr:row>
                    <xdr:rowOff>1000125</xdr:rowOff>
                  </from>
                  <to>
                    <xdr:col>7</xdr:col>
                    <xdr:colOff>152400</xdr:colOff>
                    <xdr:row>4</xdr:row>
                    <xdr:rowOff>1209675</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0</xdr:col>
                    <xdr:colOff>342900</xdr:colOff>
                    <xdr:row>4</xdr:row>
                    <xdr:rowOff>933450</xdr:rowOff>
                  </from>
                  <to>
                    <xdr:col>6</xdr:col>
                    <xdr:colOff>466725</xdr:colOff>
                    <xdr:row>4</xdr:row>
                    <xdr:rowOff>1619250</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7</xdr:col>
                    <xdr:colOff>247650</xdr:colOff>
                    <xdr:row>4</xdr:row>
                    <xdr:rowOff>209550</xdr:rowOff>
                  </from>
                  <to>
                    <xdr:col>15</xdr:col>
                    <xdr:colOff>419100</xdr:colOff>
                    <xdr:row>4</xdr:row>
                    <xdr:rowOff>933450</xdr:rowOff>
                  </to>
                </anchor>
              </controlPr>
            </control>
          </mc:Choice>
        </mc:AlternateContent>
        <mc:AlternateContent xmlns:mc="http://schemas.openxmlformats.org/markup-compatibility/2006">
          <mc:Choice Requires="x14">
            <control shapeId="4106" r:id="rId7" name="Check Box 10">
              <controlPr defaultSize="0" autoFill="0" autoLine="0" autoPict="0">
                <anchor moveWithCells="1">
                  <from>
                    <xdr:col>7</xdr:col>
                    <xdr:colOff>247650</xdr:colOff>
                    <xdr:row>4</xdr:row>
                    <xdr:rowOff>857250</xdr:rowOff>
                  </from>
                  <to>
                    <xdr:col>16</xdr:col>
                    <xdr:colOff>257175</xdr:colOff>
                    <xdr:row>4</xdr:row>
                    <xdr:rowOff>1304925</xdr:rowOff>
                  </to>
                </anchor>
              </controlPr>
            </control>
          </mc:Choice>
        </mc:AlternateContent>
        <mc:AlternateContent xmlns:mc="http://schemas.openxmlformats.org/markup-compatibility/2006">
          <mc:Choice Requires="x14">
            <control shapeId="4108" r:id="rId8" name="Check Box 12">
              <controlPr defaultSize="0" autoFill="0" autoLine="0" autoPict="0">
                <anchor moveWithCells="1">
                  <from>
                    <xdr:col>16</xdr:col>
                    <xdr:colOff>114300</xdr:colOff>
                    <xdr:row>4</xdr:row>
                    <xdr:rowOff>295275</xdr:rowOff>
                  </from>
                  <to>
                    <xdr:col>21</xdr:col>
                    <xdr:colOff>400050</xdr:colOff>
                    <xdr:row>4</xdr:row>
                    <xdr:rowOff>733425</xdr:rowOff>
                  </to>
                </anchor>
              </controlPr>
            </control>
          </mc:Choice>
        </mc:AlternateContent>
        <mc:AlternateContent xmlns:mc="http://schemas.openxmlformats.org/markup-compatibility/2006">
          <mc:Choice Requires="x14">
            <control shapeId="4109" r:id="rId9" name="Check Box 13">
              <controlPr defaultSize="0" autoFill="0" autoLine="0" autoPict="0">
                <anchor moveWithCells="1">
                  <from>
                    <xdr:col>16</xdr:col>
                    <xdr:colOff>95250</xdr:colOff>
                    <xdr:row>4</xdr:row>
                    <xdr:rowOff>904875</xdr:rowOff>
                  </from>
                  <to>
                    <xdr:col>21</xdr:col>
                    <xdr:colOff>200025</xdr:colOff>
                    <xdr:row>4</xdr:row>
                    <xdr:rowOff>1209675</xdr:rowOff>
                  </to>
                </anchor>
              </controlPr>
            </control>
          </mc:Choice>
        </mc:AlternateContent>
        <mc:AlternateContent xmlns:mc="http://schemas.openxmlformats.org/markup-compatibility/2006">
          <mc:Choice Requires="x14">
            <control shapeId="4110" r:id="rId10" name="Check Box 14">
              <controlPr defaultSize="0" autoFill="0" autoLine="0" autoPict="0" altText="Staff Training Requirement">
                <anchor moveWithCells="1">
                  <from>
                    <xdr:col>7</xdr:col>
                    <xdr:colOff>238125</xdr:colOff>
                    <xdr:row>4</xdr:row>
                    <xdr:rowOff>1362075</xdr:rowOff>
                  </from>
                  <to>
                    <xdr:col>13</xdr:col>
                    <xdr:colOff>314325</xdr:colOff>
                    <xdr:row>4</xdr:row>
                    <xdr:rowOff>1590675</xdr:rowOff>
                  </to>
                </anchor>
              </controlPr>
            </control>
          </mc:Choice>
        </mc:AlternateContent>
        <mc:AlternateContent xmlns:mc="http://schemas.openxmlformats.org/markup-compatibility/2006">
          <mc:Choice Requires="x14">
            <control shapeId="4111" r:id="rId11" name="Check Box 15">
              <controlPr defaultSize="0" autoFill="0" autoLine="0" autoPict="0">
                <anchor moveWithCells="1">
                  <from>
                    <xdr:col>0</xdr:col>
                    <xdr:colOff>485775</xdr:colOff>
                    <xdr:row>4</xdr:row>
                    <xdr:rowOff>742950</xdr:rowOff>
                  </from>
                  <to>
                    <xdr:col>8</xdr:col>
                    <xdr:colOff>342900</xdr:colOff>
                    <xdr:row>4</xdr:row>
                    <xdr:rowOff>1047750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7FC9-CFCE-49CA-AF6C-101CAA025744}">
  <sheetPr>
    <tabColor theme="9" tint="0.39997558519241921"/>
    <pageSetUpPr fitToPage="1"/>
  </sheetPr>
  <dimension ref="A1:W7"/>
  <sheetViews>
    <sheetView zoomScale="90" zoomScaleNormal="90" workbookViewId="0">
      <selection activeCell="A6" sqref="A6:W6"/>
    </sheetView>
  </sheetViews>
  <sheetFormatPr defaultRowHeight="15" x14ac:dyDescent="0.25"/>
  <sheetData>
    <row r="1" spans="1:23" ht="148.5" customHeight="1" x14ac:dyDescent="0.25">
      <c r="A1" s="509" t="s">
        <v>387</v>
      </c>
      <c r="B1" s="510"/>
      <c r="C1" s="510"/>
      <c r="D1" s="510"/>
      <c r="E1" s="510"/>
      <c r="F1" s="510"/>
      <c r="G1" s="510"/>
      <c r="H1" s="510"/>
      <c r="I1" s="510"/>
      <c r="J1" s="510"/>
      <c r="K1" s="510"/>
      <c r="L1" s="510"/>
      <c r="M1" s="510"/>
      <c r="N1" s="510"/>
      <c r="O1" s="510"/>
      <c r="P1" s="510"/>
      <c r="Q1" s="510"/>
      <c r="R1" s="510"/>
      <c r="S1" s="510"/>
      <c r="T1" s="510"/>
      <c r="U1" s="510"/>
      <c r="V1" s="510"/>
      <c r="W1" s="511"/>
    </row>
    <row r="2" spans="1:23" x14ac:dyDescent="0.25">
      <c r="A2" s="9"/>
      <c r="B2" s="10"/>
      <c r="C2" s="10"/>
      <c r="D2" s="10"/>
      <c r="E2" s="10"/>
      <c r="F2" s="10"/>
      <c r="G2" s="10"/>
      <c r="H2" s="10"/>
      <c r="I2" s="10"/>
      <c r="J2" s="10"/>
      <c r="K2" s="10"/>
      <c r="L2" s="10"/>
      <c r="M2" s="10"/>
      <c r="N2" s="10"/>
      <c r="O2" s="10"/>
      <c r="P2" s="10"/>
      <c r="Q2" s="10"/>
      <c r="R2" s="10"/>
      <c r="S2" s="10"/>
      <c r="T2" s="10"/>
      <c r="U2" s="10"/>
      <c r="V2" s="10"/>
      <c r="W2" s="11"/>
    </row>
    <row r="3" spans="1:23" ht="55.5" customHeight="1" x14ac:dyDescent="0.25">
      <c r="A3" s="512" t="s">
        <v>388</v>
      </c>
      <c r="B3" s="513"/>
      <c r="C3" s="513"/>
      <c r="D3" s="513"/>
      <c r="E3" s="513"/>
      <c r="F3" s="513"/>
      <c r="G3" s="513"/>
      <c r="H3" s="513"/>
      <c r="I3" s="513"/>
      <c r="J3" s="513"/>
      <c r="K3" s="513"/>
      <c r="L3" s="513"/>
      <c r="M3" s="513"/>
      <c r="N3" s="513"/>
      <c r="O3" s="513"/>
      <c r="P3" s="513"/>
      <c r="Q3" s="513"/>
      <c r="R3" s="513"/>
      <c r="S3" s="513"/>
      <c r="T3" s="513"/>
      <c r="U3" s="513"/>
      <c r="V3" s="513"/>
      <c r="W3" s="514"/>
    </row>
    <row r="4" spans="1:23" ht="55.5" customHeight="1" x14ac:dyDescent="0.25">
      <c r="A4" s="512" t="s">
        <v>389</v>
      </c>
      <c r="B4" s="513"/>
      <c r="C4" s="524" t="s">
        <v>390</v>
      </c>
      <c r="D4" s="524"/>
      <c r="E4" s="524"/>
      <c r="F4" s="524"/>
      <c r="G4" s="524"/>
      <c r="H4" s="525">
        <v>0.82069999999999999</v>
      </c>
      <c r="I4" s="526"/>
      <c r="J4" s="322"/>
      <c r="K4" s="322"/>
      <c r="L4" s="322"/>
      <c r="M4" s="322"/>
      <c r="N4" s="322"/>
      <c r="O4" s="322"/>
      <c r="P4" s="322"/>
      <c r="Q4" s="322"/>
      <c r="R4" s="322"/>
      <c r="S4" s="322"/>
      <c r="T4" s="322"/>
      <c r="U4" s="322"/>
      <c r="V4" s="322"/>
      <c r="W4" s="323"/>
    </row>
    <row r="5" spans="1:23" ht="50.1" customHeight="1" x14ac:dyDescent="0.25">
      <c r="A5" s="515" t="s">
        <v>391</v>
      </c>
      <c r="B5" s="516"/>
      <c r="C5" s="516"/>
      <c r="D5" s="516"/>
      <c r="E5" s="516"/>
      <c r="F5" s="516"/>
      <c r="G5" s="516"/>
      <c r="H5" s="516"/>
      <c r="I5" s="516"/>
      <c r="J5" s="516"/>
      <c r="K5" s="516"/>
      <c r="L5" s="516"/>
      <c r="M5" s="516"/>
      <c r="N5" s="516"/>
      <c r="O5" s="516"/>
      <c r="P5" s="516"/>
      <c r="Q5" s="516"/>
      <c r="R5" s="516"/>
      <c r="S5" s="516"/>
      <c r="T5" s="516"/>
      <c r="U5" s="516"/>
      <c r="V5" s="516"/>
      <c r="W5" s="517"/>
    </row>
    <row r="6" spans="1:23" ht="161.1" customHeight="1" thickBot="1" x14ac:dyDescent="0.3">
      <c r="A6" s="521" t="s">
        <v>392</v>
      </c>
      <c r="B6" s="522"/>
      <c r="C6" s="522"/>
      <c r="D6" s="522"/>
      <c r="E6" s="522"/>
      <c r="F6" s="522"/>
      <c r="G6" s="522"/>
      <c r="H6" s="522"/>
      <c r="I6" s="522"/>
      <c r="J6" s="522"/>
      <c r="K6" s="522"/>
      <c r="L6" s="522"/>
      <c r="M6" s="522"/>
      <c r="N6" s="522"/>
      <c r="O6" s="522"/>
      <c r="P6" s="522"/>
      <c r="Q6" s="522"/>
      <c r="R6" s="522"/>
      <c r="S6" s="522"/>
      <c r="T6" s="522"/>
      <c r="U6" s="522"/>
      <c r="V6" s="522"/>
      <c r="W6" s="523"/>
    </row>
    <row r="7" spans="1:23" x14ac:dyDescent="0.25">
      <c r="A7" s="12"/>
      <c r="B7" s="12"/>
      <c r="C7" s="12"/>
      <c r="D7" s="12"/>
      <c r="E7" s="12"/>
      <c r="F7" s="12"/>
      <c r="G7" s="12"/>
      <c r="H7" s="12"/>
      <c r="I7" s="12"/>
      <c r="J7" s="12"/>
      <c r="K7" s="12"/>
      <c r="L7" s="12"/>
      <c r="M7" s="12"/>
      <c r="N7" s="12"/>
      <c r="O7" s="12"/>
      <c r="P7" s="12"/>
      <c r="Q7" s="12"/>
      <c r="R7" s="12"/>
      <c r="S7" s="12"/>
      <c r="T7" s="12"/>
      <c r="U7" s="12"/>
      <c r="V7" s="12"/>
      <c r="W7" s="12"/>
    </row>
  </sheetData>
  <mergeCells count="7">
    <mergeCell ref="A1:W1"/>
    <mergeCell ref="A3:W3"/>
    <mergeCell ref="A5:W5"/>
    <mergeCell ref="A6:W6"/>
    <mergeCell ref="A4:B4"/>
    <mergeCell ref="C4:G4"/>
    <mergeCell ref="H4:I4"/>
  </mergeCells>
  <pageMargins left="0.25" right="0.25" top="0.75" bottom="0.75" header="0.3" footer="0.3"/>
  <pageSetup scale="66"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B7F1C-C3C0-4FE8-85A7-7499FF621F06}">
  <sheetPr>
    <tabColor theme="7" tint="0.79998168889431442"/>
    <pageSetUpPr fitToPage="1"/>
  </sheetPr>
  <dimension ref="A1:W8"/>
  <sheetViews>
    <sheetView topLeftCell="A3" zoomScale="90" zoomScaleNormal="90" workbookViewId="0">
      <selection activeCell="A7" sqref="A7:W7"/>
    </sheetView>
  </sheetViews>
  <sheetFormatPr defaultRowHeight="15" x14ac:dyDescent="0.25"/>
  <sheetData>
    <row r="1" spans="1:23" ht="153" customHeight="1" x14ac:dyDescent="0.25">
      <c r="A1" s="509" t="s">
        <v>387</v>
      </c>
      <c r="B1" s="510"/>
      <c r="C1" s="510"/>
      <c r="D1" s="510"/>
      <c r="E1" s="510"/>
      <c r="F1" s="510"/>
      <c r="G1" s="510"/>
      <c r="H1" s="510"/>
      <c r="I1" s="510"/>
      <c r="J1" s="510"/>
      <c r="K1" s="510"/>
      <c r="L1" s="510"/>
      <c r="M1" s="510"/>
      <c r="N1" s="510"/>
      <c r="O1" s="510"/>
      <c r="P1" s="510"/>
      <c r="Q1" s="510"/>
      <c r="R1" s="510"/>
      <c r="S1" s="510"/>
      <c r="T1" s="510"/>
      <c r="U1" s="510"/>
      <c r="V1" s="510"/>
      <c r="W1" s="511"/>
    </row>
    <row r="2" spans="1:23" ht="12.75" customHeight="1" x14ac:dyDescent="0.25">
      <c r="A2" s="9"/>
      <c r="B2" s="10"/>
      <c r="C2" s="10"/>
      <c r="D2" s="10"/>
      <c r="E2" s="10"/>
      <c r="F2" s="10"/>
      <c r="G2" s="10"/>
      <c r="H2" s="10"/>
      <c r="I2" s="10"/>
      <c r="J2" s="10"/>
      <c r="K2" s="10"/>
      <c r="L2" s="10"/>
      <c r="M2" s="10"/>
      <c r="N2" s="10"/>
      <c r="O2" s="10"/>
      <c r="P2" s="10"/>
      <c r="Q2" s="10"/>
      <c r="R2" s="10"/>
      <c r="S2" s="10"/>
      <c r="T2" s="10"/>
      <c r="U2" s="10"/>
      <c r="V2" s="10"/>
      <c r="W2" s="11"/>
    </row>
    <row r="3" spans="1:23" ht="75" customHeight="1" x14ac:dyDescent="0.25">
      <c r="A3" s="512" t="s">
        <v>393</v>
      </c>
      <c r="B3" s="513"/>
      <c r="C3" s="513"/>
      <c r="D3" s="513"/>
      <c r="E3" s="513"/>
      <c r="F3" s="513"/>
      <c r="G3" s="513"/>
      <c r="H3" s="513"/>
      <c r="I3" s="513"/>
      <c r="J3" s="513"/>
      <c r="K3" s="513"/>
      <c r="L3" s="513"/>
      <c r="M3" s="513"/>
      <c r="N3" s="513"/>
      <c r="O3" s="513"/>
      <c r="P3" s="513"/>
      <c r="Q3" s="513"/>
      <c r="R3" s="513"/>
      <c r="S3" s="513"/>
      <c r="T3" s="513"/>
      <c r="U3" s="513"/>
      <c r="V3" s="513"/>
      <c r="W3" s="514"/>
    </row>
    <row r="4" spans="1:23" ht="28.9" customHeight="1" x14ac:dyDescent="0.25">
      <c r="A4" s="515" t="s">
        <v>384</v>
      </c>
      <c r="B4" s="516"/>
      <c r="C4" s="516"/>
      <c r="D4" s="516"/>
      <c r="E4" s="516"/>
      <c r="F4" s="516"/>
      <c r="G4" s="516"/>
      <c r="H4" s="516"/>
      <c r="I4" s="516"/>
      <c r="J4" s="516"/>
      <c r="K4" s="516"/>
      <c r="L4" s="516"/>
      <c r="M4" s="516"/>
      <c r="N4" s="516"/>
      <c r="O4" s="516"/>
      <c r="P4" s="516"/>
      <c r="Q4" s="516"/>
      <c r="R4" s="516"/>
      <c r="S4" s="516"/>
      <c r="T4" s="516"/>
      <c r="U4" s="516"/>
      <c r="V4" s="516"/>
      <c r="W4" s="517"/>
    </row>
    <row r="5" spans="1:23" ht="50.1" customHeight="1" x14ac:dyDescent="0.25">
      <c r="A5" s="36"/>
      <c r="B5" s="37"/>
      <c r="C5" s="37"/>
      <c r="D5" s="37"/>
      <c r="E5" s="37"/>
      <c r="F5" s="37"/>
      <c r="G5" s="37"/>
      <c r="H5" s="37"/>
      <c r="I5" s="37"/>
      <c r="J5" s="37"/>
      <c r="K5" s="37"/>
      <c r="L5" s="37"/>
      <c r="M5" s="37"/>
      <c r="N5" s="37"/>
      <c r="O5" s="37"/>
      <c r="P5" s="37"/>
      <c r="Q5" s="37"/>
      <c r="R5" s="37"/>
      <c r="S5" s="37"/>
      <c r="T5" s="37"/>
      <c r="U5" s="37"/>
      <c r="V5" s="37"/>
      <c r="W5" s="38"/>
    </row>
    <row r="6" spans="1:23" ht="50.1" customHeight="1" x14ac:dyDescent="0.25">
      <c r="A6" s="515" t="s">
        <v>394</v>
      </c>
      <c r="B6" s="516"/>
      <c r="C6" s="516"/>
      <c r="D6" s="516"/>
      <c r="E6" s="516"/>
      <c r="F6" s="516"/>
      <c r="G6" s="516"/>
      <c r="H6" s="516"/>
      <c r="I6" s="516"/>
      <c r="J6" s="516"/>
      <c r="K6" s="516"/>
      <c r="L6" s="516"/>
      <c r="M6" s="516"/>
      <c r="N6" s="516"/>
      <c r="O6" s="516"/>
      <c r="P6" s="516"/>
      <c r="Q6" s="516"/>
      <c r="R6" s="516"/>
      <c r="S6" s="516"/>
      <c r="T6" s="516"/>
      <c r="U6" s="516"/>
      <c r="V6" s="516"/>
      <c r="W6" s="517"/>
    </row>
    <row r="7" spans="1:23" ht="409.5" customHeight="1" thickBot="1" x14ac:dyDescent="0.3">
      <c r="A7" s="521" t="s">
        <v>395</v>
      </c>
      <c r="B7" s="522"/>
      <c r="C7" s="522"/>
      <c r="D7" s="522"/>
      <c r="E7" s="522"/>
      <c r="F7" s="522"/>
      <c r="G7" s="522"/>
      <c r="H7" s="522"/>
      <c r="I7" s="522"/>
      <c r="J7" s="522"/>
      <c r="K7" s="522"/>
      <c r="L7" s="522"/>
      <c r="M7" s="522"/>
      <c r="N7" s="522"/>
      <c r="O7" s="522"/>
      <c r="P7" s="522"/>
      <c r="Q7" s="522"/>
      <c r="R7" s="522"/>
      <c r="S7" s="522"/>
      <c r="T7" s="522"/>
      <c r="U7" s="522"/>
      <c r="V7" s="522"/>
      <c r="W7" s="523"/>
    </row>
    <row r="8" spans="1:23" x14ac:dyDescent="0.25">
      <c r="A8" s="12"/>
      <c r="B8" s="12"/>
      <c r="C8" s="12"/>
      <c r="D8" s="12"/>
      <c r="E8" s="12"/>
      <c r="F8" s="12"/>
      <c r="G8" s="12"/>
      <c r="H8" s="12"/>
      <c r="I8" s="12"/>
      <c r="J8" s="12"/>
      <c r="K8" s="12"/>
      <c r="L8" s="12"/>
      <c r="M8" s="12"/>
      <c r="N8" s="12"/>
      <c r="O8" s="12"/>
      <c r="P8" s="12"/>
      <c r="Q8" s="12"/>
      <c r="R8" s="12"/>
      <c r="S8" s="12"/>
      <c r="T8" s="12"/>
      <c r="U8" s="12"/>
      <c r="V8" s="12"/>
      <c r="W8" s="12"/>
    </row>
  </sheetData>
  <mergeCells count="5">
    <mergeCell ref="A1:W1"/>
    <mergeCell ref="A3:W3"/>
    <mergeCell ref="A7:W7"/>
    <mergeCell ref="A4:W4"/>
    <mergeCell ref="A6:W6"/>
  </mergeCells>
  <pageMargins left="0.25" right="0.25" top="0.75" bottom="0.75" header="0.3" footer="0.3"/>
  <pageSetup scale="66" fitToHeight="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466725</xdr:colOff>
                    <xdr:row>4</xdr:row>
                    <xdr:rowOff>152400</xdr:rowOff>
                  </from>
                  <to>
                    <xdr:col>4</xdr:col>
                    <xdr:colOff>304800</xdr:colOff>
                    <xdr:row>4</xdr:row>
                    <xdr:rowOff>552450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514350</xdr:colOff>
                    <xdr:row>4</xdr:row>
                    <xdr:rowOff>171450</xdr:rowOff>
                  </from>
                  <to>
                    <xdr:col>7</xdr:col>
                    <xdr:colOff>514350</xdr:colOff>
                    <xdr:row>4</xdr:row>
                    <xdr:rowOff>561975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247650</xdr:colOff>
                    <xdr:row>4</xdr:row>
                    <xdr:rowOff>209550</xdr:rowOff>
                  </from>
                  <to>
                    <xdr:col>10</xdr:col>
                    <xdr:colOff>361950</xdr:colOff>
                    <xdr:row>4</xdr:row>
                    <xdr:rowOff>514350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10</xdr:col>
                    <xdr:colOff>485775</xdr:colOff>
                    <xdr:row>4</xdr:row>
                    <xdr:rowOff>247650</xdr:rowOff>
                  </from>
                  <to>
                    <xdr:col>14</xdr:col>
                    <xdr:colOff>257175</xdr:colOff>
                    <xdr:row>4</xdr:row>
                    <xdr:rowOff>466725</xdr:rowOff>
                  </to>
                </anchor>
              </controlPr>
            </control>
          </mc:Choice>
        </mc:AlternateContent>
        <mc:AlternateContent xmlns:mc="http://schemas.openxmlformats.org/markup-compatibility/2006">
          <mc:Choice Requires="x14">
            <control shapeId="7175" r:id="rId8" name="Check Box 7">
              <controlPr defaultSize="0" autoFill="0" autoLine="0" autoPict="0">
                <anchor moveWithCells="1">
                  <from>
                    <xdr:col>13</xdr:col>
                    <xdr:colOff>447675</xdr:colOff>
                    <xdr:row>4</xdr:row>
                    <xdr:rowOff>247650</xdr:rowOff>
                  </from>
                  <to>
                    <xdr:col>17</xdr:col>
                    <xdr:colOff>276225</xdr:colOff>
                    <xdr:row>4</xdr:row>
                    <xdr:rowOff>476250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3F7DE-60DC-431B-B0DA-4324EA308267}">
  <sheetPr>
    <tabColor rgb="FFFECEFC"/>
    <pageSetUpPr fitToPage="1"/>
  </sheetPr>
  <dimension ref="A1:W5"/>
  <sheetViews>
    <sheetView topLeftCell="A5" zoomScale="90" zoomScaleNormal="90" workbookViewId="0">
      <selection activeCell="R23" sqref="R23"/>
    </sheetView>
  </sheetViews>
  <sheetFormatPr defaultRowHeight="15" x14ac:dyDescent="0.25"/>
  <sheetData>
    <row r="1" spans="1:23" ht="117" customHeight="1" x14ac:dyDescent="0.25">
      <c r="A1" s="509" t="s">
        <v>396</v>
      </c>
      <c r="B1" s="510"/>
      <c r="C1" s="510"/>
      <c r="D1" s="510"/>
      <c r="E1" s="510"/>
      <c r="F1" s="510"/>
      <c r="G1" s="510"/>
      <c r="H1" s="510"/>
      <c r="I1" s="510"/>
      <c r="J1" s="510"/>
      <c r="K1" s="510"/>
      <c r="L1" s="510"/>
      <c r="M1" s="510"/>
      <c r="N1" s="510"/>
      <c r="O1" s="510"/>
      <c r="P1" s="510"/>
      <c r="Q1" s="510"/>
      <c r="R1" s="510"/>
      <c r="S1" s="510"/>
      <c r="T1" s="510"/>
      <c r="U1" s="510"/>
      <c r="V1" s="510"/>
      <c r="W1" s="511"/>
    </row>
    <row r="2" spans="1:23" x14ac:dyDescent="0.25">
      <c r="A2" s="9"/>
      <c r="B2" s="10"/>
      <c r="C2" s="10"/>
      <c r="D2" s="10"/>
      <c r="E2" s="10"/>
      <c r="F2" s="10"/>
      <c r="G2" s="10"/>
      <c r="H2" s="10"/>
      <c r="I2" s="10"/>
      <c r="J2" s="10"/>
      <c r="K2" s="10"/>
      <c r="L2" s="10"/>
      <c r="M2" s="10"/>
      <c r="N2" s="10"/>
      <c r="O2" s="10"/>
      <c r="P2" s="10"/>
      <c r="Q2" s="10"/>
      <c r="R2" s="10"/>
      <c r="S2" s="10"/>
      <c r="T2" s="10"/>
      <c r="U2" s="10"/>
      <c r="V2" s="10"/>
      <c r="W2" s="11"/>
    </row>
    <row r="3" spans="1:23" ht="100.5" customHeight="1" x14ac:dyDescent="0.25">
      <c r="A3" s="512" t="s">
        <v>397</v>
      </c>
      <c r="B3" s="513"/>
      <c r="C3" s="513"/>
      <c r="D3" s="513"/>
      <c r="E3" s="513"/>
      <c r="F3" s="513"/>
      <c r="G3" s="513"/>
      <c r="H3" s="513"/>
      <c r="I3" s="513"/>
      <c r="J3" s="513"/>
      <c r="K3" s="513"/>
      <c r="L3" s="513"/>
      <c r="M3" s="513"/>
      <c r="N3" s="513"/>
      <c r="O3" s="513"/>
      <c r="P3" s="513"/>
      <c r="Q3" s="513"/>
      <c r="R3" s="513"/>
      <c r="S3" s="513"/>
      <c r="T3" s="513"/>
      <c r="U3" s="513"/>
      <c r="V3" s="513"/>
      <c r="W3" s="514"/>
    </row>
    <row r="4" spans="1:23" ht="51.75" customHeight="1" x14ac:dyDescent="0.25">
      <c r="A4" s="515" t="s">
        <v>398</v>
      </c>
      <c r="B4" s="516"/>
      <c r="C4" s="516"/>
      <c r="D4" s="516"/>
      <c r="E4" s="516"/>
      <c r="F4" s="516"/>
      <c r="G4" s="516"/>
      <c r="H4" s="516"/>
      <c r="I4" s="516"/>
      <c r="J4" s="516"/>
      <c r="K4" s="516"/>
      <c r="L4" s="516"/>
      <c r="M4" s="516"/>
      <c r="N4" s="516"/>
      <c r="O4" s="516"/>
      <c r="P4" s="516"/>
      <c r="Q4" s="516"/>
      <c r="R4" s="516"/>
      <c r="S4" s="516"/>
      <c r="T4" s="516"/>
      <c r="U4" s="516"/>
      <c r="V4" s="516"/>
      <c r="W4" s="517"/>
    </row>
    <row r="5" spans="1:23" ht="126" customHeight="1" thickBot="1" x14ac:dyDescent="0.3">
      <c r="A5" s="518" t="s">
        <v>399</v>
      </c>
      <c r="B5" s="519"/>
      <c r="C5" s="519"/>
      <c r="D5" s="519"/>
      <c r="E5" s="519"/>
      <c r="F5" s="519"/>
      <c r="G5" s="519"/>
      <c r="H5" s="519"/>
      <c r="I5" s="519"/>
      <c r="J5" s="519"/>
      <c r="K5" s="519"/>
      <c r="L5" s="519"/>
      <c r="M5" s="519"/>
      <c r="N5" s="519"/>
      <c r="O5" s="519"/>
      <c r="P5" s="519"/>
      <c r="Q5" s="519"/>
      <c r="R5" s="519"/>
      <c r="S5" s="519"/>
      <c r="T5" s="519"/>
      <c r="U5" s="519"/>
      <c r="V5" s="519"/>
      <c r="W5" s="520"/>
    </row>
  </sheetData>
  <mergeCells count="4">
    <mergeCell ref="A3:W3"/>
    <mergeCell ref="A4:W4"/>
    <mergeCell ref="A5:W5"/>
    <mergeCell ref="A1:W1"/>
  </mergeCells>
  <pageMargins left="0.25" right="0.25" top="0.75" bottom="0.75" header="0.3" footer="0.3"/>
  <pageSetup scale="66" fitToHeight="0"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7CDF-9BC3-452E-A8FA-AAB324E1271D}">
  <sheetPr>
    <tabColor rgb="FFD2F7FE"/>
    <pageSetUpPr fitToPage="1"/>
  </sheetPr>
  <dimension ref="A1:W5"/>
  <sheetViews>
    <sheetView zoomScale="85" zoomScaleNormal="85" workbookViewId="0">
      <selection activeCell="N16" sqref="N16"/>
    </sheetView>
  </sheetViews>
  <sheetFormatPr defaultRowHeight="15" x14ac:dyDescent="0.25"/>
  <sheetData>
    <row r="1" spans="1:23" ht="120.6" customHeight="1" x14ac:dyDescent="0.25">
      <c r="A1" s="509" t="s">
        <v>382</v>
      </c>
      <c r="B1" s="510"/>
      <c r="C1" s="510"/>
      <c r="D1" s="510"/>
      <c r="E1" s="510"/>
      <c r="F1" s="510"/>
      <c r="G1" s="510"/>
      <c r="H1" s="510"/>
      <c r="I1" s="510"/>
      <c r="J1" s="510"/>
      <c r="K1" s="510"/>
      <c r="L1" s="510"/>
      <c r="M1" s="510"/>
      <c r="N1" s="510"/>
      <c r="O1" s="510"/>
      <c r="P1" s="510"/>
      <c r="Q1" s="510"/>
      <c r="R1" s="510"/>
      <c r="S1" s="510"/>
      <c r="T1" s="510"/>
      <c r="U1" s="510"/>
      <c r="V1" s="510"/>
      <c r="W1" s="511"/>
    </row>
    <row r="3" spans="1:23" ht="93" customHeight="1" x14ac:dyDescent="0.25">
      <c r="A3" s="527" t="s">
        <v>400</v>
      </c>
      <c r="B3" s="513"/>
      <c r="C3" s="513"/>
      <c r="D3" s="513"/>
      <c r="E3" s="513"/>
      <c r="F3" s="513"/>
      <c r="G3" s="513"/>
      <c r="H3" s="513"/>
      <c r="I3" s="513"/>
      <c r="J3" s="513"/>
      <c r="K3" s="513"/>
      <c r="L3" s="513"/>
      <c r="M3" s="513"/>
      <c r="N3" s="513"/>
      <c r="O3" s="513"/>
      <c r="P3" s="513"/>
      <c r="Q3" s="513"/>
      <c r="R3" s="513"/>
      <c r="S3" s="513"/>
      <c r="T3" s="513"/>
      <c r="U3" s="513"/>
      <c r="V3" s="513"/>
      <c r="W3" s="514"/>
    </row>
    <row r="4" spans="1:23" ht="60.75" customHeight="1" x14ac:dyDescent="0.25">
      <c r="A4" s="515" t="s">
        <v>401</v>
      </c>
      <c r="B4" s="516"/>
      <c r="C4" s="516"/>
      <c r="D4" s="516"/>
      <c r="E4" s="516"/>
      <c r="F4" s="516"/>
      <c r="G4" s="516"/>
      <c r="H4" s="516"/>
      <c r="I4" s="516"/>
      <c r="J4" s="516"/>
      <c r="K4" s="516"/>
      <c r="L4" s="516"/>
      <c r="M4" s="516"/>
      <c r="N4" s="516"/>
      <c r="O4" s="516"/>
      <c r="P4" s="516"/>
      <c r="Q4" s="516"/>
      <c r="R4" s="516"/>
      <c r="S4" s="516"/>
      <c r="T4" s="516"/>
      <c r="U4" s="516"/>
      <c r="V4" s="516"/>
      <c r="W4" s="517"/>
    </row>
    <row r="5" spans="1:23" ht="204.6" customHeight="1" thickBot="1" x14ac:dyDescent="0.3">
      <c r="A5" s="528" t="s">
        <v>402</v>
      </c>
      <c r="B5" s="529"/>
      <c r="C5" s="529"/>
      <c r="D5" s="529"/>
      <c r="E5" s="529"/>
      <c r="F5" s="529"/>
      <c r="G5" s="529"/>
      <c r="H5" s="529"/>
      <c r="I5" s="529"/>
      <c r="J5" s="529"/>
      <c r="K5" s="529"/>
      <c r="L5" s="529"/>
      <c r="M5" s="529"/>
      <c r="N5" s="529"/>
      <c r="O5" s="529"/>
      <c r="P5" s="529"/>
      <c r="Q5" s="529"/>
      <c r="R5" s="529"/>
      <c r="S5" s="529"/>
      <c r="T5" s="529"/>
      <c r="U5" s="529"/>
      <c r="V5" s="529"/>
      <c r="W5" s="530"/>
    </row>
  </sheetData>
  <mergeCells count="4">
    <mergeCell ref="A1:W1"/>
    <mergeCell ref="A3:W3"/>
    <mergeCell ref="A4:W4"/>
    <mergeCell ref="A5:W5"/>
  </mergeCells>
  <pageMargins left="0.25" right="0.25" top="0.75" bottom="0.75" header="0.3" footer="0.3"/>
  <pageSetup scale="66" fitToHeight="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1A5C4-D9A8-4BE1-B842-9D3DABB2943A}">
  <sheetPr>
    <tabColor theme="9" tint="0.39997558519241921"/>
    <pageSetUpPr fitToPage="1"/>
  </sheetPr>
  <dimension ref="A1:W51"/>
  <sheetViews>
    <sheetView topLeftCell="A2" zoomScale="80" zoomScaleNormal="80" workbookViewId="0">
      <pane ySplit="5" topLeftCell="A7" activePane="bottomLeft" state="frozen"/>
      <selection pane="bottomLeft" activeCell="A51" sqref="A51:O51"/>
    </sheetView>
  </sheetViews>
  <sheetFormatPr defaultRowHeight="15" x14ac:dyDescent="0.25"/>
  <cols>
    <col min="1" max="1" width="9.140625" style="1"/>
    <col min="2" max="2" width="14" style="1" customWidth="1"/>
    <col min="3" max="15" width="13.7109375" customWidth="1"/>
  </cols>
  <sheetData>
    <row r="1" spans="1:23" ht="118.9" customHeight="1" x14ac:dyDescent="0.25">
      <c r="A1" s="509" t="s">
        <v>387</v>
      </c>
      <c r="B1" s="510"/>
      <c r="C1" s="510"/>
      <c r="D1" s="510"/>
      <c r="E1" s="510"/>
      <c r="F1" s="510"/>
      <c r="G1" s="510"/>
      <c r="H1" s="510"/>
      <c r="I1" s="510"/>
      <c r="J1" s="510"/>
      <c r="K1" s="510"/>
      <c r="L1" s="510"/>
      <c r="M1" s="510"/>
      <c r="N1" s="510"/>
      <c r="O1" s="540"/>
      <c r="P1" s="34"/>
      <c r="Q1" s="34"/>
      <c r="R1" s="34"/>
      <c r="S1" s="34"/>
      <c r="T1" s="34"/>
      <c r="U1" s="34"/>
      <c r="V1" s="34"/>
      <c r="W1" s="34"/>
    </row>
    <row r="2" spans="1:23" ht="112.5" customHeight="1" x14ac:dyDescent="0.25">
      <c r="A2" s="527" t="s">
        <v>403</v>
      </c>
      <c r="B2" s="541"/>
      <c r="C2" s="541"/>
      <c r="D2" s="541"/>
      <c r="E2" s="541"/>
      <c r="F2" s="541"/>
      <c r="G2" s="541"/>
      <c r="H2" s="541"/>
      <c r="I2" s="541"/>
      <c r="J2" s="541"/>
      <c r="K2" s="541"/>
      <c r="L2" s="541"/>
      <c r="M2" s="541"/>
      <c r="N2" s="541"/>
      <c r="O2" s="542"/>
    </row>
    <row r="3" spans="1:23" ht="91.5" customHeight="1" x14ac:dyDescent="0.25">
      <c r="A3" s="543" t="s">
        <v>404</v>
      </c>
      <c r="B3" s="544"/>
      <c r="C3" s="544"/>
      <c r="D3" s="544"/>
      <c r="E3" s="544"/>
      <c r="F3" s="544"/>
      <c r="G3" s="544"/>
      <c r="H3" s="544"/>
      <c r="I3" s="544"/>
      <c r="J3" s="544"/>
      <c r="K3" s="544"/>
      <c r="L3" s="544"/>
      <c r="M3" s="544"/>
      <c r="N3" s="544"/>
      <c r="O3" s="545"/>
    </row>
    <row r="4" spans="1:23" ht="30" customHeight="1" x14ac:dyDescent="0.25">
      <c r="A4" s="539"/>
      <c r="B4" s="539"/>
      <c r="C4" s="539"/>
      <c r="D4" s="539"/>
      <c r="E4" s="539"/>
      <c r="F4" s="539"/>
      <c r="G4" s="539"/>
      <c r="H4" s="539"/>
      <c r="I4" s="539"/>
      <c r="J4" s="539"/>
      <c r="K4" s="539"/>
      <c r="L4" s="539"/>
      <c r="M4" s="539"/>
      <c r="N4" s="539"/>
      <c r="O4" s="539"/>
      <c r="P4" s="476"/>
    </row>
    <row r="5" spans="1:23" ht="30" customHeight="1" thickBot="1" x14ac:dyDescent="0.3">
      <c r="A5" s="553"/>
      <c r="B5" s="553"/>
      <c r="C5" s="552" t="s">
        <v>405</v>
      </c>
      <c r="D5" s="546"/>
      <c r="E5" s="546"/>
      <c r="F5" s="546"/>
      <c r="G5" s="546"/>
      <c r="H5" s="556" t="s">
        <v>406</v>
      </c>
      <c r="I5" s="557"/>
      <c r="J5" s="557"/>
      <c r="K5" s="558"/>
      <c r="L5" s="546" t="s">
        <v>407</v>
      </c>
      <c r="M5" s="546"/>
      <c r="N5" s="546"/>
      <c r="O5" s="547"/>
    </row>
    <row r="6" spans="1:23" ht="30" customHeight="1" x14ac:dyDescent="0.25">
      <c r="A6" s="562" t="s">
        <v>408</v>
      </c>
      <c r="B6" s="563"/>
      <c r="C6" s="324" t="s">
        <v>409</v>
      </c>
      <c r="D6" s="324" t="s">
        <v>410</v>
      </c>
      <c r="E6" s="324" t="s">
        <v>411</v>
      </c>
      <c r="F6" s="324" t="s">
        <v>412</v>
      </c>
      <c r="G6" s="324" t="s">
        <v>413</v>
      </c>
      <c r="H6" s="324" t="s">
        <v>414</v>
      </c>
      <c r="I6" s="324" t="s">
        <v>415</v>
      </c>
      <c r="J6" s="324" t="s">
        <v>416</v>
      </c>
      <c r="K6" s="324" t="s">
        <v>417</v>
      </c>
      <c r="L6" s="324" t="s">
        <v>418</v>
      </c>
      <c r="M6" s="324" t="s">
        <v>419</v>
      </c>
      <c r="N6" s="324" t="s">
        <v>420</v>
      </c>
      <c r="O6" s="21" t="s">
        <v>421</v>
      </c>
    </row>
    <row r="7" spans="1:23" ht="25.15" customHeight="1" x14ac:dyDescent="0.25">
      <c r="A7" s="564" t="s">
        <v>422</v>
      </c>
      <c r="B7" s="565"/>
      <c r="C7" s="302"/>
      <c r="D7" s="296" t="s">
        <v>423</v>
      </c>
      <c r="E7" s="296" t="s">
        <v>424</v>
      </c>
      <c r="F7" s="302"/>
      <c r="G7" s="302"/>
      <c r="H7" s="302"/>
      <c r="I7" s="302"/>
      <c r="J7" s="302"/>
      <c r="K7" s="302"/>
      <c r="L7" s="302"/>
      <c r="M7" s="302"/>
      <c r="N7" s="302"/>
      <c r="O7" s="303"/>
    </row>
    <row r="8" spans="1:23" ht="25.15" customHeight="1" x14ac:dyDescent="0.25">
      <c r="A8" s="531" t="s">
        <v>425</v>
      </c>
      <c r="B8" s="532"/>
      <c r="C8" s="325"/>
      <c r="D8" s="296" t="s">
        <v>423</v>
      </c>
      <c r="E8" s="296" t="s">
        <v>424</v>
      </c>
      <c r="F8" s="296" t="s">
        <v>426</v>
      </c>
      <c r="G8" s="325"/>
      <c r="H8" s="325"/>
      <c r="I8" s="325"/>
      <c r="J8" s="325"/>
      <c r="K8" s="325"/>
      <c r="L8" s="325"/>
      <c r="M8" s="325"/>
      <c r="N8" s="325"/>
      <c r="O8" s="22"/>
    </row>
    <row r="9" spans="1:23" ht="25.15" customHeight="1" x14ac:dyDescent="0.25">
      <c r="A9" s="531" t="s">
        <v>427</v>
      </c>
      <c r="B9" s="532"/>
      <c r="C9" s="325"/>
      <c r="D9" s="296" t="s">
        <v>428</v>
      </c>
      <c r="E9" s="296" t="s">
        <v>423</v>
      </c>
      <c r="F9" s="325"/>
      <c r="G9" s="325"/>
      <c r="H9" s="325"/>
      <c r="I9" s="325"/>
      <c r="J9" s="325"/>
      <c r="K9" s="325"/>
      <c r="L9" s="325"/>
      <c r="M9" s="325"/>
      <c r="N9" s="325"/>
      <c r="O9" s="22"/>
    </row>
    <row r="10" spans="1:23" ht="25.15" customHeight="1" x14ac:dyDescent="0.25">
      <c r="A10" s="531" t="s">
        <v>429</v>
      </c>
      <c r="B10" s="532"/>
      <c r="C10" s="325"/>
      <c r="D10" s="325"/>
      <c r="E10" s="296" t="s">
        <v>423</v>
      </c>
      <c r="F10" s="325"/>
      <c r="G10" s="325"/>
      <c r="H10" s="325"/>
      <c r="I10" s="325"/>
      <c r="J10" s="304"/>
      <c r="K10" s="325"/>
      <c r="L10" s="325"/>
      <c r="M10" s="325"/>
      <c r="N10" s="325"/>
      <c r="O10" s="22"/>
    </row>
    <row r="11" spans="1:23" ht="25.15" customHeight="1" x14ac:dyDescent="0.25">
      <c r="A11" s="531" t="s">
        <v>430</v>
      </c>
      <c r="B11" s="532"/>
      <c r="C11" s="325"/>
      <c r="D11" s="325"/>
      <c r="E11" s="296" t="s">
        <v>424</v>
      </c>
      <c r="F11" s="296" t="s">
        <v>423</v>
      </c>
      <c r="G11" s="325"/>
      <c r="H11" s="325"/>
      <c r="I11" s="325"/>
      <c r="J11" s="325"/>
      <c r="K11" s="325"/>
      <c r="L11" s="325"/>
      <c r="M11" s="325"/>
      <c r="N11" s="325"/>
      <c r="O11" s="22"/>
    </row>
    <row r="12" spans="1:23" ht="25.15" customHeight="1" x14ac:dyDescent="0.25">
      <c r="A12" s="531" t="s">
        <v>431</v>
      </c>
      <c r="B12" s="532"/>
      <c r="C12" s="325"/>
      <c r="D12" s="296" t="s">
        <v>423</v>
      </c>
      <c r="E12" s="296" t="s">
        <v>424</v>
      </c>
      <c r="F12" s="325"/>
      <c r="G12" s="325"/>
      <c r="H12" s="325"/>
      <c r="I12" s="325"/>
      <c r="J12" s="325"/>
      <c r="K12" s="325"/>
      <c r="L12" s="325"/>
      <c r="M12" s="325"/>
      <c r="N12" s="325"/>
      <c r="O12" s="22"/>
    </row>
    <row r="13" spans="1:23" ht="25.15" customHeight="1" x14ac:dyDescent="0.25">
      <c r="A13" s="531" t="s">
        <v>432</v>
      </c>
      <c r="B13" s="532"/>
      <c r="C13" s="325"/>
      <c r="D13" s="325"/>
      <c r="E13" s="325" t="s">
        <v>423</v>
      </c>
      <c r="F13" s="325"/>
      <c r="G13" s="325"/>
      <c r="H13" s="325"/>
      <c r="I13" s="325"/>
      <c r="J13" s="325"/>
      <c r="K13" s="325"/>
      <c r="L13" s="325"/>
      <c r="M13" s="325"/>
      <c r="N13" s="325"/>
      <c r="O13" s="22"/>
    </row>
    <row r="14" spans="1:23" ht="25.15" customHeight="1" x14ac:dyDescent="0.25">
      <c r="A14" s="531" t="s">
        <v>433</v>
      </c>
      <c r="B14" s="532"/>
      <c r="C14" s="325"/>
      <c r="D14" s="325"/>
      <c r="E14" s="325" t="s">
        <v>424</v>
      </c>
      <c r="F14" s="325"/>
      <c r="G14" s="325"/>
      <c r="H14" s="325" t="s">
        <v>423</v>
      </c>
      <c r="I14" s="325"/>
      <c r="J14" s="325" t="s">
        <v>423</v>
      </c>
      <c r="K14" s="325"/>
      <c r="L14" s="325"/>
      <c r="M14" s="325"/>
      <c r="N14" s="325"/>
      <c r="O14" s="22"/>
    </row>
    <row r="15" spans="1:23" ht="25.15" customHeight="1" x14ac:dyDescent="0.25">
      <c r="A15" s="531" t="s">
        <v>434</v>
      </c>
      <c r="B15" s="532"/>
      <c r="C15" s="325"/>
      <c r="D15" s="296" t="s">
        <v>423</v>
      </c>
      <c r="E15" s="296" t="s">
        <v>424</v>
      </c>
      <c r="F15" s="325"/>
      <c r="G15" s="325"/>
      <c r="H15" s="325"/>
      <c r="I15" s="325"/>
      <c r="J15" s="325"/>
      <c r="K15" s="325"/>
      <c r="L15" s="325"/>
      <c r="M15" s="325"/>
      <c r="N15" s="325"/>
      <c r="O15" s="22"/>
    </row>
    <row r="16" spans="1:23" ht="25.15" customHeight="1" x14ac:dyDescent="0.25">
      <c r="A16" s="531" t="s">
        <v>435</v>
      </c>
      <c r="B16" s="532"/>
      <c r="C16" s="296" t="s">
        <v>423</v>
      </c>
      <c r="D16" s="296" t="s">
        <v>423</v>
      </c>
      <c r="E16" s="296" t="s">
        <v>424</v>
      </c>
      <c r="F16" s="296" t="s">
        <v>423</v>
      </c>
      <c r="G16" s="296" t="s">
        <v>436</v>
      </c>
      <c r="H16" s="296" t="s">
        <v>423</v>
      </c>
      <c r="I16" s="296" t="s">
        <v>437</v>
      </c>
      <c r="J16" s="296" t="s">
        <v>423</v>
      </c>
      <c r="K16" s="296" t="s">
        <v>437</v>
      </c>
      <c r="L16" s="296" t="s">
        <v>437</v>
      </c>
      <c r="M16" s="296" t="s">
        <v>437</v>
      </c>
      <c r="N16" s="296" t="s">
        <v>423</v>
      </c>
      <c r="O16" s="297" t="s">
        <v>423</v>
      </c>
      <c r="P16" s="240"/>
      <c r="Q16" s="240"/>
      <c r="R16" s="240"/>
      <c r="S16" s="240"/>
      <c r="T16" s="240"/>
      <c r="U16" s="240"/>
      <c r="V16" s="240"/>
      <c r="W16" s="240"/>
    </row>
    <row r="17" spans="1:23" ht="25.15" customHeight="1" x14ac:dyDescent="0.25">
      <c r="A17" s="531" t="s">
        <v>438</v>
      </c>
      <c r="B17" s="532"/>
      <c r="C17" s="325"/>
      <c r="D17" s="325"/>
      <c r="E17" s="325" t="s">
        <v>423</v>
      </c>
      <c r="F17" s="325"/>
      <c r="G17" s="325"/>
      <c r="H17" s="325"/>
      <c r="I17" s="325"/>
      <c r="J17" s="325"/>
      <c r="K17" s="325"/>
      <c r="L17" s="325"/>
      <c r="M17" s="325"/>
      <c r="N17" s="325"/>
      <c r="O17" s="22"/>
    </row>
    <row r="18" spans="1:23" ht="25.15" customHeight="1" x14ac:dyDescent="0.25">
      <c r="A18" s="531" t="s">
        <v>439</v>
      </c>
      <c r="B18" s="532"/>
      <c r="C18" s="296" t="s">
        <v>423</v>
      </c>
      <c r="D18" s="296" t="s">
        <v>428</v>
      </c>
      <c r="E18" s="296" t="s">
        <v>424</v>
      </c>
      <c r="F18" s="296" t="s">
        <v>423</v>
      </c>
      <c r="G18" s="296" t="s">
        <v>436</v>
      </c>
      <c r="H18" s="296" t="s">
        <v>423</v>
      </c>
      <c r="I18" s="296"/>
      <c r="J18" s="296" t="s">
        <v>423</v>
      </c>
      <c r="K18" s="296" t="s">
        <v>423</v>
      </c>
      <c r="L18" s="296" t="s">
        <v>437</v>
      </c>
      <c r="M18" s="296" t="s">
        <v>437</v>
      </c>
      <c r="N18" s="296" t="s">
        <v>423</v>
      </c>
      <c r="O18" s="297" t="s">
        <v>423</v>
      </c>
      <c r="P18" s="240"/>
      <c r="Q18" s="240"/>
      <c r="R18" s="240"/>
      <c r="S18" s="240"/>
      <c r="T18" s="240"/>
      <c r="U18" s="240"/>
      <c r="V18" s="240"/>
      <c r="W18" s="240"/>
    </row>
    <row r="19" spans="1:23" ht="25.15" customHeight="1" x14ac:dyDescent="0.25">
      <c r="A19" s="531" t="s">
        <v>440</v>
      </c>
      <c r="B19" s="532"/>
      <c r="C19" s="296" t="s">
        <v>423</v>
      </c>
      <c r="D19" s="296" t="s">
        <v>423</v>
      </c>
      <c r="E19" s="296" t="s">
        <v>424</v>
      </c>
      <c r="F19" s="296" t="s">
        <v>423</v>
      </c>
      <c r="G19" s="296" t="s">
        <v>437</v>
      </c>
      <c r="H19" s="296" t="s">
        <v>436</v>
      </c>
      <c r="I19" s="296" t="s">
        <v>436</v>
      </c>
      <c r="J19" s="296" t="s">
        <v>423</v>
      </c>
      <c r="K19" s="296" t="s">
        <v>423</v>
      </c>
      <c r="L19" s="296" t="s">
        <v>437</v>
      </c>
      <c r="M19" s="296" t="s">
        <v>437</v>
      </c>
      <c r="N19" s="296" t="s">
        <v>436</v>
      </c>
      <c r="O19" s="297" t="s">
        <v>423</v>
      </c>
    </row>
    <row r="20" spans="1:23" ht="25.15" customHeight="1" x14ac:dyDescent="0.25">
      <c r="A20" s="531" t="s">
        <v>441</v>
      </c>
      <c r="B20" s="532"/>
      <c r="C20" s="325"/>
      <c r="D20" s="296" t="s">
        <v>428</v>
      </c>
      <c r="E20" s="296" t="s">
        <v>423</v>
      </c>
      <c r="F20" s="325"/>
      <c r="G20" s="325"/>
      <c r="H20" s="325"/>
      <c r="I20" s="325"/>
      <c r="J20" s="325"/>
      <c r="K20" s="325"/>
      <c r="L20" s="325"/>
      <c r="M20" s="325"/>
      <c r="N20" s="325"/>
      <c r="O20" s="22"/>
    </row>
    <row r="21" spans="1:23" ht="25.15" customHeight="1" x14ac:dyDescent="0.25">
      <c r="A21" s="531" t="s">
        <v>442</v>
      </c>
      <c r="B21" s="532"/>
      <c r="C21" s="325"/>
      <c r="D21" s="296" t="s">
        <v>428</v>
      </c>
      <c r="E21" s="296" t="s">
        <v>424</v>
      </c>
      <c r="F21" s="296" t="s">
        <v>436</v>
      </c>
      <c r="G21" s="296" t="s">
        <v>436</v>
      </c>
      <c r="H21" s="296" t="s">
        <v>436</v>
      </c>
      <c r="I21" s="296" t="s">
        <v>436</v>
      </c>
      <c r="J21" s="296" t="s">
        <v>423</v>
      </c>
      <c r="K21" s="325"/>
      <c r="L21" s="325"/>
      <c r="M21" s="325"/>
      <c r="N21" s="325"/>
      <c r="O21" s="22"/>
    </row>
    <row r="22" spans="1:23" ht="25.15" customHeight="1" x14ac:dyDescent="0.25">
      <c r="A22" s="531" t="s">
        <v>443</v>
      </c>
      <c r="B22" s="532"/>
      <c r="C22" s="325"/>
      <c r="D22" s="325"/>
      <c r="E22" s="296" t="s">
        <v>424</v>
      </c>
      <c r="F22" s="296" t="s">
        <v>423</v>
      </c>
      <c r="G22" s="325"/>
      <c r="H22" s="325"/>
      <c r="I22" s="325"/>
      <c r="J22" s="325"/>
      <c r="K22" s="325"/>
      <c r="L22" s="325"/>
      <c r="M22" s="325"/>
      <c r="N22" s="325"/>
      <c r="O22" s="22"/>
    </row>
    <row r="23" spans="1:23" ht="25.15" customHeight="1" x14ac:dyDescent="0.25">
      <c r="A23" s="531" t="s">
        <v>444</v>
      </c>
      <c r="B23" s="532"/>
      <c r="C23" s="325"/>
      <c r="D23" s="296" t="s">
        <v>423</v>
      </c>
      <c r="E23" s="296" t="s">
        <v>424</v>
      </c>
      <c r="F23" s="296" t="s">
        <v>423</v>
      </c>
      <c r="G23" s="325"/>
      <c r="H23" s="325"/>
      <c r="I23" s="325"/>
      <c r="J23" s="325"/>
      <c r="K23" s="325"/>
      <c r="L23" s="325"/>
      <c r="M23" s="325"/>
      <c r="N23" s="325"/>
      <c r="O23" s="22"/>
    </row>
    <row r="24" spans="1:23" ht="25.15" customHeight="1" x14ac:dyDescent="0.25">
      <c r="A24" s="531" t="s">
        <v>445</v>
      </c>
      <c r="B24" s="532"/>
      <c r="C24" s="325"/>
      <c r="D24" s="325"/>
      <c r="E24" s="325"/>
      <c r="F24" s="325"/>
      <c r="G24" s="325"/>
      <c r="H24" s="325"/>
      <c r="I24" s="325"/>
      <c r="J24" s="325"/>
      <c r="K24" s="325"/>
      <c r="L24" s="325"/>
      <c r="M24" s="325"/>
      <c r="N24" s="325"/>
      <c r="O24" s="22"/>
    </row>
    <row r="25" spans="1:23" ht="25.15" customHeight="1" x14ac:dyDescent="0.25">
      <c r="A25" s="531" t="s">
        <v>446</v>
      </c>
      <c r="B25" s="532"/>
      <c r="C25" s="296" t="s">
        <v>423</v>
      </c>
      <c r="D25" s="296" t="s">
        <v>423</v>
      </c>
      <c r="E25" s="296" t="s">
        <v>424</v>
      </c>
      <c r="F25" s="296" t="s">
        <v>423</v>
      </c>
      <c r="G25" s="296" t="s">
        <v>436</v>
      </c>
      <c r="H25" s="296" t="s">
        <v>423</v>
      </c>
      <c r="I25" s="296" t="s">
        <v>437</v>
      </c>
      <c r="J25" s="296" t="s">
        <v>423</v>
      </c>
      <c r="K25" s="296" t="s">
        <v>437</v>
      </c>
      <c r="L25" s="296" t="s">
        <v>437</v>
      </c>
      <c r="M25" s="296" t="s">
        <v>437</v>
      </c>
      <c r="N25" s="296" t="s">
        <v>423</v>
      </c>
      <c r="O25" s="297" t="s">
        <v>423</v>
      </c>
    </row>
    <row r="26" spans="1:23" ht="25.15" customHeight="1" x14ac:dyDescent="0.25">
      <c r="A26" s="531" t="s">
        <v>447</v>
      </c>
      <c r="B26" s="532"/>
      <c r="C26" s="325"/>
      <c r="D26" s="325"/>
      <c r="E26" s="296" t="s">
        <v>424</v>
      </c>
      <c r="F26" s="325"/>
      <c r="G26" s="325"/>
      <c r="H26" s="325"/>
      <c r="I26" s="325"/>
      <c r="J26" s="325"/>
      <c r="K26" s="325"/>
      <c r="L26" s="325"/>
      <c r="M26" s="325"/>
      <c r="N26" s="325"/>
      <c r="O26" s="22"/>
    </row>
    <row r="27" spans="1:23" ht="25.15" customHeight="1" x14ac:dyDescent="0.25">
      <c r="A27" s="531" t="s">
        <v>448</v>
      </c>
      <c r="B27" s="532"/>
      <c r="C27" s="325"/>
      <c r="D27" s="296" t="s">
        <v>423</v>
      </c>
      <c r="E27" s="296" t="s">
        <v>424</v>
      </c>
      <c r="F27" s="296" t="s">
        <v>423</v>
      </c>
      <c r="G27" s="325"/>
      <c r="H27" s="325"/>
      <c r="I27" s="325"/>
      <c r="J27" s="325"/>
      <c r="K27" s="325"/>
      <c r="L27" s="325"/>
      <c r="M27" s="325"/>
      <c r="N27" s="325"/>
      <c r="O27" s="22"/>
    </row>
    <row r="28" spans="1:23" ht="25.15" customHeight="1" x14ac:dyDescent="0.25">
      <c r="A28" s="554"/>
      <c r="B28" s="555"/>
      <c r="C28" s="325"/>
      <c r="D28" s="325"/>
      <c r="E28" s="325"/>
      <c r="F28" s="325"/>
      <c r="G28" s="325"/>
      <c r="H28" s="325"/>
      <c r="I28" s="325"/>
      <c r="J28" s="325"/>
      <c r="K28" s="325"/>
      <c r="L28" s="325"/>
      <c r="M28" s="325"/>
      <c r="N28" s="325"/>
      <c r="O28" s="22"/>
    </row>
    <row r="29" spans="1:23" ht="25.15" customHeight="1" x14ac:dyDescent="0.25">
      <c r="A29" s="305" t="s">
        <v>449</v>
      </c>
      <c r="B29" s="298" t="s">
        <v>450</v>
      </c>
      <c r="C29" s="298" t="s">
        <v>437</v>
      </c>
      <c r="D29" s="298" t="s">
        <v>437</v>
      </c>
      <c r="E29" s="298" t="s">
        <v>437</v>
      </c>
      <c r="F29" s="298" t="s">
        <v>437</v>
      </c>
      <c r="G29" s="298" t="s">
        <v>437</v>
      </c>
      <c r="H29" s="298" t="s">
        <v>423</v>
      </c>
      <c r="I29" s="298" t="s">
        <v>437</v>
      </c>
      <c r="J29" s="298" t="s">
        <v>423</v>
      </c>
      <c r="K29" s="298" t="s">
        <v>437</v>
      </c>
      <c r="L29" s="298" t="s">
        <v>437</v>
      </c>
      <c r="M29" s="298" t="s">
        <v>437</v>
      </c>
      <c r="N29" s="298" t="s">
        <v>423</v>
      </c>
      <c r="O29" s="299" t="s">
        <v>423</v>
      </c>
    </row>
    <row r="30" spans="1:23" ht="25.15" customHeight="1" x14ac:dyDescent="0.25">
      <c r="A30" s="305" t="s">
        <v>451</v>
      </c>
      <c r="B30" s="298" t="s">
        <v>450</v>
      </c>
      <c r="C30" s="298" t="s">
        <v>437</v>
      </c>
      <c r="D30" s="298"/>
      <c r="E30" s="298" t="s">
        <v>437</v>
      </c>
      <c r="F30" s="298" t="s">
        <v>437</v>
      </c>
      <c r="G30" s="298" t="s">
        <v>437</v>
      </c>
      <c r="H30" s="298" t="s">
        <v>423</v>
      </c>
      <c r="I30" s="298" t="s">
        <v>437</v>
      </c>
      <c r="J30" s="298" t="s">
        <v>423</v>
      </c>
      <c r="K30" s="298" t="s">
        <v>437</v>
      </c>
      <c r="L30" s="298" t="s">
        <v>437</v>
      </c>
      <c r="M30" s="298" t="s">
        <v>437</v>
      </c>
      <c r="N30" s="298" t="s">
        <v>437</v>
      </c>
      <c r="O30" s="299" t="s">
        <v>437</v>
      </c>
    </row>
    <row r="31" spans="1:23" ht="25.15" customHeight="1" x14ac:dyDescent="0.25">
      <c r="A31" s="305" t="s">
        <v>452</v>
      </c>
      <c r="B31" s="298" t="s">
        <v>450</v>
      </c>
      <c r="C31" s="298" t="s">
        <v>423</v>
      </c>
      <c r="D31" s="298"/>
      <c r="E31" s="298" t="s">
        <v>424</v>
      </c>
      <c r="F31" s="298" t="s">
        <v>437</v>
      </c>
      <c r="G31" s="298" t="s">
        <v>437</v>
      </c>
      <c r="H31" s="298"/>
      <c r="I31" s="298" t="s">
        <v>437</v>
      </c>
      <c r="J31" s="298" t="s">
        <v>437</v>
      </c>
      <c r="K31" s="298" t="s">
        <v>437</v>
      </c>
      <c r="L31" s="298" t="s">
        <v>437</v>
      </c>
      <c r="M31" s="298" t="s">
        <v>437</v>
      </c>
      <c r="N31" s="298" t="s">
        <v>437</v>
      </c>
      <c r="O31" s="299" t="s">
        <v>437</v>
      </c>
    </row>
    <row r="32" spans="1:23" ht="25.15" customHeight="1" x14ac:dyDescent="0.25">
      <c r="A32" s="305" t="s">
        <v>453</v>
      </c>
      <c r="B32" s="298" t="s">
        <v>450</v>
      </c>
      <c r="C32" s="298" t="s">
        <v>437</v>
      </c>
      <c r="D32" s="298" t="s">
        <v>437</v>
      </c>
      <c r="E32" s="298" t="s">
        <v>437</v>
      </c>
      <c r="F32" s="298" t="s">
        <v>437</v>
      </c>
      <c r="G32" s="298" t="s">
        <v>437</v>
      </c>
      <c r="H32" s="298" t="s">
        <v>423</v>
      </c>
      <c r="I32" s="298"/>
      <c r="J32" s="298" t="s">
        <v>423</v>
      </c>
      <c r="K32" s="298"/>
      <c r="L32" s="298" t="s">
        <v>437</v>
      </c>
      <c r="M32" s="298" t="s">
        <v>437</v>
      </c>
      <c r="N32" s="298" t="s">
        <v>423</v>
      </c>
      <c r="O32" s="299"/>
    </row>
    <row r="33" spans="1:15" ht="25.15" customHeight="1" x14ac:dyDescent="0.25">
      <c r="A33" s="305" t="s">
        <v>454</v>
      </c>
      <c r="B33" s="298" t="s">
        <v>450</v>
      </c>
      <c r="C33" s="298" t="s">
        <v>437</v>
      </c>
      <c r="D33" s="298" t="s">
        <v>437</v>
      </c>
      <c r="E33" s="298" t="s">
        <v>437</v>
      </c>
      <c r="F33" s="298" t="s">
        <v>437</v>
      </c>
      <c r="G33" s="298"/>
      <c r="H33" s="298" t="s">
        <v>423</v>
      </c>
      <c r="I33" s="298" t="s">
        <v>437</v>
      </c>
      <c r="J33" s="298" t="s">
        <v>423</v>
      </c>
      <c r="K33" s="298" t="s">
        <v>437</v>
      </c>
      <c r="L33" s="298" t="s">
        <v>437</v>
      </c>
      <c r="M33" s="298" t="s">
        <v>437</v>
      </c>
      <c r="N33" s="298" t="s">
        <v>423</v>
      </c>
      <c r="O33" s="299" t="s">
        <v>437</v>
      </c>
    </row>
    <row r="34" spans="1:15" ht="25.15" customHeight="1" x14ac:dyDescent="0.25">
      <c r="A34" s="305" t="s">
        <v>455</v>
      </c>
      <c r="B34" s="298" t="s">
        <v>450</v>
      </c>
      <c r="C34" s="298" t="s">
        <v>437</v>
      </c>
      <c r="D34" s="298"/>
      <c r="E34" s="298"/>
      <c r="F34" s="298" t="s">
        <v>423</v>
      </c>
      <c r="G34" s="298" t="s">
        <v>423</v>
      </c>
      <c r="H34" s="298" t="s">
        <v>423</v>
      </c>
      <c r="I34" s="298" t="s">
        <v>437</v>
      </c>
      <c r="J34" s="298" t="s">
        <v>423</v>
      </c>
      <c r="K34" s="298" t="s">
        <v>437</v>
      </c>
      <c r="L34" s="298" t="s">
        <v>437</v>
      </c>
      <c r="M34" s="298" t="s">
        <v>437</v>
      </c>
      <c r="N34" s="298" t="s">
        <v>423</v>
      </c>
      <c r="O34" s="299" t="s">
        <v>437</v>
      </c>
    </row>
    <row r="35" spans="1:15" ht="25.15" customHeight="1" x14ac:dyDescent="0.25">
      <c r="A35" s="305" t="s">
        <v>456</v>
      </c>
      <c r="B35" s="298" t="s">
        <v>450</v>
      </c>
      <c r="C35" s="298" t="s">
        <v>423</v>
      </c>
      <c r="D35" s="298" t="s">
        <v>423</v>
      </c>
      <c r="E35" s="298" t="s">
        <v>424</v>
      </c>
      <c r="F35" s="298" t="s">
        <v>423</v>
      </c>
      <c r="G35" s="298"/>
      <c r="H35" s="298" t="s">
        <v>423</v>
      </c>
      <c r="I35" s="298" t="s">
        <v>437</v>
      </c>
      <c r="J35" s="298" t="s">
        <v>423</v>
      </c>
      <c r="K35" s="298" t="s">
        <v>437</v>
      </c>
      <c r="L35" s="298" t="s">
        <v>437</v>
      </c>
      <c r="M35" s="298" t="s">
        <v>437</v>
      </c>
      <c r="N35" s="298" t="s">
        <v>423</v>
      </c>
      <c r="O35" s="299" t="s">
        <v>423</v>
      </c>
    </row>
    <row r="36" spans="1:15" ht="25.15" customHeight="1" x14ac:dyDescent="0.25">
      <c r="A36" s="305" t="s">
        <v>457</v>
      </c>
      <c r="B36" s="298" t="s">
        <v>450</v>
      </c>
      <c r="C36" s="298" t="s">
        <v>437</v>
      </c>
      <c r="D36" s="298" t="s">
        <v>437</v>
      </c>
      <c r="E36" s="298" t="s">
        <v>423</v>
      </c>
      <c r="F36" s="298" t="s">
        <v>423</v>
      </c>
      <c r="G36" s="298" t="s">
        <v>437</v>
      </c>
      <c r="H36" s="298" t="s">
        <v>423</v>
      </c>
      <c r="I36" s="298" t="s">
        <v>437</v>
      </c>
      <c r="J36" s="298" t="s">
        <v>423</v>
      </c>
      <c r="K36" s="298" t="s">
        <v>437</v>
      </c>
      <c r="L36" s="298" t="s">
        <v>437</v>
      </c>
      <c r="M36" s="298" t="s">
        <v>437</v>
      </c>
      <c r="N36" s="298" t="s">
        <v>423</v>
      </c>
      <c r="O36" s="299" t="s">
        <v>423</v>
      </c>
    </row>
    <row r="37" spans="1:15" ht="25.15" customHeight="1" x14ac:dyDescent="0.25">
      <c r="A37" s="305" t="s">
        <v>458</v>
      </c>
      <c r="B37" s="298" t="s">
        <v>450</v>
      </c>
      <c r="C37" s="298" t="s">
        <v>437</v>
      </c>
      <c r="D37" s="298"/>
      <c r="E37" s="298" t="s">
        <v>437</v>
      </c>
      <c r="F37" s="298" t="s">
        <v>437</v>
      </c>
      <c r="G37" s="298" t="s">
        <v>437</v>
      </c>
      <c r="H37" s="298" t="s">
        <v>423</v>
      </c>
      <c r="I37" s="298"/>
      <c r="J37" s="298" t="s">
        <v>423</v>
      </c>
      <c r="K37" s="298" t="s">
        <v>437</v>
      </c>
      <c r="L37" s="298" t="s">
        <v>437</v>
      </c>
      <c r="M37" s="298" t="s">
        <v>437</v>
      </c>
      <c r="N37" s="298" t="s">
        <v>437</v>
      </c>
      <c r="O37" s="299" t="s">
        <v>437</v>
      </c>
    </row>
    <row r="38" spans="1:15" ht="25.15" customHeight="1" x14ac:dyDescent="0.25">
      <c r="A38" s="305" t="s">
        <v>459</v>
      </c>
      <c r="B38" s="298" t="s">
        <v>450</v>
      </c>
      <c r="C38" s="298" t="s">
        <v>423</v>
      </c>
      <c r="D38" s="298" t="s">
        <v>437</v>
      </c>
      <c r="E38" s="298" t="s">
        <v>424</v>
      </c>
      <c r="F38" s="298" t="s">
        <v>437</v>
      </c>
      <c r="G38" s="298" t="s">
        <v>437</v>
      </c>
      <c r="H38" s="298" t="s">
        <v>423</v>
      </c>
      <c r="I38" s="298" t="s">
        <v>437</v>
      </c>
      <c r="J38" s="298" t="s">
        <v>423</v>
      </c>
      <c r="K38" s="298" t="s">
        <v>437</v>
      </c>
      <c r="L38" s="298" t="s">
        <v>437</v>
      </c>
      <c r="M38" s="298" t="s">
        <v>437</v>
      </c>
      <c r="N38" s="298" t="s">
        <v>437</v>
      </c>
      <c r="O38" s="299" t="s">
        <v>423</v>
      </c>
    </row>
    <row r="39" spans="1:15" ht="25.15" customHeight="1" x14ac:dyDescent="0.25">
      <c r="A39" s="305" t="s">
        <v>460</v>
      </c>
      <c r="B39" s="298" t="s">
        <v>450</v>
      </c>
      <c r="C39" s="298" t="s">
        <v>437</v>
      </c>
      <c r="D39" s="298" t="s">
        <v>423</v>
      </c>
      <c r="E39" s="298" t="s">
        <v>437</v>
      </c>
      <c r="F39" s="298" t="s">
        <v>437</v>
      </c>
      <c r="G39" s="298" t="s">
        <v>437</v>
      </c>
      <c r="H39" s="298" t="s">
        <v>437</v>
      </c>
      <c r="I39" s="298" t="s">
        <v>437</v>
      </c>
      <c r="J39" s="298" t="s">
        <v>423</v>
      </c>
      <c r="K39" s="298" t="s">
        <v>437</v>
      </c>
      <c r="L39" s="298" t="s">
        <v>437</v>
      </c>
      <c r="M39" s="298" t="s">
        <v>437</v>
      </c>
      <c r="N39" s="298" t="s">
        <v>437</v>
      </c>
      <c r="O39" s="299" t="s">
        <v>423</v>
      </c>
    </row>
    <row r="40" spans="1:15" ht="25.15" customHeight="1" x14ac:dyDescent="0.25">
      <c r="A40" s="305" t="s">
        <v>461</v>
      </c>
      <c r="B40" s="298" t="s">
        <v>450</v>
      </c>
      <c r="C40" s="298" t="s">
        <v>437</v>
      </c>
      <c r="D40" s="298" t="s">
        <v>437</v>
      </c>
      <c r="E40" s="298"/>
      <c r="F40" s="298"/>
      <c r="G40" s="298"/>
      <c r="H40" s="298" t="s">
        <v>423</v>
      </c>
      <c r="I40" s="298" t="s">
        <v>437</v>
      </c>
      <c r="J40" s="298" t="s">
        <v>423</v>
      </c>
      <c r="K40" s="298" t="s">
        <v>437</v>
      </c>
      <c r="L40" s="298" t="s">
        <v>437</v>
      </c>
      <c r="M40" s="298" t="s">
        <v>437</v>
      </c>
      <c r="N40" s="298" t="s">
        <v>423</v>
      </c>
      <c r="O40" s="299" t="s">
        <v>437</v>
      </c>
    </row>
    <row r="41" spans="1:15" ht="25.15" customHeight="1" x14ac:dyDescent="0.25">
      <c r="A41" s="305" t="s">
        <v>462</v>
      </c>
      <c r="B41" s="298" t="s">
        <v>450</v>
      </c>
      <c r="C41" s="298" t="s">
        <v>423</v>
      </c>
      <c r="D41" s="298"/>
      <c r="E41" s="298" t="s">
        <v>424</v>
      </c>
      <c r="F41" s="298" t="s">
        <v>437</v>
      </c>
      <c r="G41" s="298" t="s">
        <v>437</v>
      </c>
      <c r="H41" s="298" t="s">
        <v>437</v>
      </c>
      <c r="I41" s="298" t="s">
        <v>437</v>
      </c>
      <c r="J41" s="298" t="s">
        <v>437</v>
      </c>
      <c r="K41" s="298" t="s">
        <v>437</v>
      </c>
      <c r="L41" s="298" t="s">
        <v>437</v>
      </c>
      <c r="M41" s="298" t="s">
        <v>437</v>
      </c>
      <c r="N41" s="298" t="s">
        <v>437</v>
      </c>
      <c r="O41" s="299" t="s">
        <v>437</v>
      </c>
    </row>
    <row r="42" spans="1:15" ht="25.15" customHeight="1" x14ac:dyDescent="0.25">
      <c r="A42" s="305" t="s">
        <v>463</v>
      </c>
      <c r="B42" s="298" t="s">
        <v>450</v>
      </c>
      <c r="C42" s="298" t="s">
        <v>437</v>
      </c>
      <c r="D42" s="298" t="s">
        <v>437</v>
      </c>
      <c r="E42" s="298" t="s">
        <v>437</v>
      </c>
      <c r="F42" s="298" t="s">
        <v>437</v>
      </c>
      <c r="G42" s="298" t="s">
        <v>437</v>
      </c>
      <c r="H42" s="298" t="s">
        <v>437</v>
      </c>
      <c r="I42" s="298" t="s">
        <v>437</v>
      </c>
      <c r="J42" s="298" t="s">
        <v>423</v>
      </c>
      <c r="K42" s="298" t="s">
        <v>437</v>
      </c>
      <c r="L42" s="298" t="s">
        <v>437</v>
      </c>
      <c r="M42" s="298" t="s">
        <v>437</v>
      </c>
      <c r="N42" s="298" t="s">
        <v>437</v>
      </c>
      <c r="O42" s="299" t="s">
        <v>423</v>
      </c>
    </row>
    <row r="43" spans="1:15" ht="25.15" customHeight="1" x14ac:dyDescent="0.25">
      <c r="A43" s="305" t="s">
        <v>464</v>
      </c>
      <c r="B43" s="298" t="s">
        <v>450</v>
      </c>
      <c r="C43" s="298" t="s">
        <v>437</v>
      </c>
      <c r="D43" s="298" t="s">
        <v>423</v>
      </c>
      <c r="E43" s="298" t="s">
        <v>423</v>
      </c>
      <c r="F43" s="298" t="s">
        <v>423</v>
      </c>
      <c r="G43" s="298" t="s">
        <v>437</v>
      </c>
      <c r="H43" s="298" t="s">
        <v>423</v>
      </c>
      <c r="I43" s="298" t="s">
        <v>423</v>
      </c>
      <c r="J43" s="298" t="s">
        <v>423</v>
      </c>
      <c r="K43" s="298" t="s">
        <v>437</v>
      </c>
      <c r="L43" s="298" t="s">
        <v>437</v>
      </c>
      <c r="M43" s="298" t="s">
        <v>437</v>
      </c>
      <c r="N43" s="298" t="s">
        <v>423</v>
      </c>
      <c r="O43" s="299" t="s">
        <v>437</v>
      </c>
    </row>
    <row r="44" spans="1:15" ht="25.15" customHeight="1" x14ac:dyDescent="0.25">
      <c r="A44" s="305" t="s">
        <v>465</v>
      </c>
      <c r="B44" s="298" t="s">
        <v>450</v>
      </c>
      <c r="C44" s="298" t="s">
        <v>437</v>
      </c>
      <c r="D44" s="298" t="s">
        <v>437</v>
      </c>
      <c r="E44" s="298" t="s">
        <v>423</v>
      </c>
      <c r="F44" s="298" t="s">
        <v>437</v>
      </c>
      <c r="G44" s="298" t="s">
        <v>437</v>
      </c>
      <c r="H44" s="298" t="s">
        <v>437</v>
      </c>
      <c r="I44" s="298" t="s">
        <v>437</v>
      </c>
      <c r="J44" s="298" t="s">
        <v>437</v>
      </c>
      <c r="K44" s="298" t="s">
        <v>437</v>
      </c>
      <c r="L44" s="298" t="s">
        <v>437</v>
      </c>
      <c r="M44" s="298" t="s">
        <v>437</v>
      </c>
      <c r="N44" s="298" t="s">
        <v>437</v>
      </c>
      <c r="O44" s="299" t="s">
        <v>437</v>
      </c>
    </row>
    <row r="45" spans="1:15" ht="25.15" customHeight="1" x14ac:dyDescent="0.25">
      <c r="A45" s="305" t="s">
        <v>466</v>
      </c>
      <c r="B45" s="298" t="s">
        <v>450</v>
      </c>
      <c r="C45" s="298" t="s">
        <v>437</v>
      </c>
      <c r="D45" s="298" t="s">
        <v>437</v>
      </c>
      <c r="E45" s="298" t="s">
        <v>424</v>
      </c>
      <c r="F45" s="298" t="s">
        <v>437</v>
      </c>
      <c r="G45" s="298" t="s">
        <v>437</v>
      </c>
      <c r="H45" s="298" t="s">
        <v>437</v>
      </c>
      <c r="I45" s="298" t="s">
        <v>437</v>
      </c>
      <c r="J45" s="298" t="s">
        <v>437</v>
      </c>
      <c r="K45" s="298" t="s">
        <v>437</v>
      </c>
      <c r="L45" s="298" t="s">
        <v>437</v>
      </c>
      <c r="M45" s="298" t="s">
        <v>437</v>
      </c>
      <c r="N45" s="298" t="s">
        <v>437</v>
      </c>
      <c r="O45" s="299" t="s">
        <v>437</v>
      </c>
    </row>
    <row r="46" spans="1:15" ht="25.15" customHeight="1" x14ac:dyDescent="0.25">
      <c r="A46" s="548"/>
      <c r="B46" s="549"/>
      <c r="C46" s="325"/>
      <c r="D46" s="325"/>
      <c r="E46" s="325"/>
      <c r="F46" s="325"/>
      <c r="G46" s="325"/>
      <c r="H46" s="325"/>
      <c r="I46" s="325"/>
      <c r="J46" s="325"/>
      <c r="K46" s="325"/>
      <c r="L46" s="325"/>
      <c r="M46" s="325"/>
      <c r="N46" s="325"/>
      <c r="O46" s="22"/>
    </row>
    <row r="47" spans="1:15" ht="25.15" customHeight="1" x14ac:dyDescent="0.25">
      <c r="A47" s="559" t="s">
        <v>467</v>
      </c>
      <c r="B47" s="560"/>
      <c r="C47" s="560"/>
      <c r="D47" s="560"/>
      <c r="E47" s="560"/>
      <c r="F47" s="560"/>
      <c r="G47" s="560"/>
      <c r="H47" s="561"/>
      <c r="I47" s="325"/>
      <c r="J47" s="325"/>
      <c r="K47" s="325"/>
      <c r="L47" s="325"/>
      <c r="M47" s="325"/>
      <c r="N47" s="325"/>
      <c r="O47" s="22"/>
    </row>
    <row r="48" spans="1:15" ht="25.15" customHeight="1" x14ac:dyDescent="0.25">
      <c r="A48" s="550"/>
      <c r="B48" s="551"/>
      <c r="C48" s="23"/>
      <c r="D48" s="23"/>
      <c r="E48" s="23"/>
      <c r="F48" s="23"/>
      <c r="G48" s="23"/>
      <c r="H48" s="23"/>
      <c r="I48" s="23"/>
      <c r="J48" s="23"/>
      <c r="K48" s="23"/>
      <c r="L48" s="23"/>
      <c r="M48" s="23"/>
      <c r="N48" s="23"/>
      <c r="O48" s="24"/>
    </row>
    <row r="49" spans="1:16" ht="25.15" customHeight="1" thickTop="1" x14ac:dyDescent="0.25">
      <c r="A49" s="566"/>
      <c r="B49" s="566"/>
      <c r="C49" s="566"/>
      <c r="D49" s="566"/>
      <c r="E49" s="566"/>
      <c r="F49" s="566"/>
      <c r="G49" s="566"/>
      <c r="H49" s="566"/>
      <c r="I49" s="566"/>
      <c r="J49" s="566"/>
      <c r="K49" s="566"/>
      <c r="L49" s="566"/>
      <c r="M49" s="566"/>
      <c r="N49" s="566"/>
      <c r="O49" s="566"/>
    </row>
    <row r="50" spans="1:16" ht="47.25" customHeight="1" x14ac:dyDescent="0.25">
      <c r="A50" s="536" t="s">
        <v>468</v>
      </c>
      <c r="B50" s="537"/>
      <c r="C50" s="537"/>
      <c r="D50" s="537"/>
      <c r="E50" s="537"/>
      <c r="F50" s="537"/>
      <c r="G50" s="537"/>
      <c r="H50" s="537"/>
      <c r="I50" s="537"/>
      <c r="J50" s="537"/>
      <c r="K50" s="537"/>
      <c r="L50" s="537"/>
      <c r="M50" s="537"/>
      <c r="N50" s="537"/>
      <c r="O50" s="538"/>
    </row>
    <row r="51" spans="1:16" ht="313.5" customHeight="1" x14ac:dyDescent="0.25">
      <c r="A51" s="533" t="s">
        <v>469</v>
      </c>
      <c r="B51" s="534"/>
      <c r="C51" s="534"/>
      <c r="D51" s="534"/>
      <c r="E51" s="534"/>
      <c r="F51" s="534"/>
      <c r="G51" s="534"/>
      <c r="H51" s="534"/>
      <c r="I51" s="534"/>
      <c r="J51" s="534"/>
      <c r="K51" s="534"/>
      <c r="L51" s="534"/>
      <c r="M51" s="534"/>
      <c r="N51" s="534"/>
      <c r="O51" s="535"/>
      <c r="P51" s="26"/>
    </row>
  </sheetData>
  <sheetProtection selectLockedCells="1"/>
  <protectedRanges>
    <protectedRange algorithmName="SHA-512" hashValue="4yNDjxCQdnM8nALGqa1EE5YMxkDOiycLB81YWfMqBELkhCyEosbrQtWX/SB5TCK1SstdYRKtUFirxwAc72vcYQ==" saltValue="1WTzewSs96uo5vK+ut4Icw==" spinCount="100000" sqref="A28:O28 C13:O14 C7 F7:O7 C8 G8:O8 C9 F9:O9 C10:D10 F10:O10 C11:D11 G11:O11 C12 F12:O12 C17:O17 C15 F15:O15 C24:O24 C20 F20:O20 C21 K21:O21 C22:D22 G22:O22 C23 G23:O23 C27 C26:D26 F26:O26 G27:O27 A46:O46 A48:O48 I47:O47" name="Range1"/>
    <protectedRange algorithmName="SHA-512" hashValue="4yNDjxCQdnM8nALGqa1EE5YMxkDOiycLB81YWfMqBELkhCyEosbrQtWX/SB5TCK1SstdYRKtUFirxwAc72vcYQ==" saltValue="1WTzewSs96uo5vK+ut4Icw==" spinCount="100000" sqref="A7:B15 A17:B17 A19:B27" name="Range1_1"/>
    <protectedRange algorithmName="SHA-512" hashValue="4yNDjxCQdnM8nALGqa1EE5YMxkDOiycLB81YWfMqBELkhCyEosbrQtWX/SB5TCK1SstdYRKtUFirxwAc72vcYQ==" saltValue="1WTzewSs96uo5vK+ut4Icw==" spinCount="100000" sqref="D7:E7" name="Range1_2"/>
    <protectedRange algorithmName="SHA-512" hashValue="4yNDjxCQdnM8nALGqa1EE5YMxkDOiycLB81YWfMqBELkhCyEosbrQtWX/SB5TCK1SstdYRKtUFirxwAc72vcYQ==" saltValue="1WTzewSs96uo5vK+ut4Icw==" spinCount="100000" sqref="D8:F8" name="Range1_3"/>
    <protectedRange algorithmName="SHA-512" hashValue="4yNDjxCQdnM8nALGqa1EE5YMxkDOiycLB81YWfMqBELkhCyEosbrQtWX/SB5TCK1SstdYRKtUFirxwAc72vcYQ==" saltValue="1WTzewSs96uo5vK+ut4Icw==" spinCount="100000" sqref="D9:E9" name="Range1_4"/>
    <protectedRange algorithmName="SHA-512" hashValue="4yNDjxCQdnM8nALGqa1EE5YMxkDOiycLB81YWfMqBELkhCyEosbrQtWX/SB5TCK1SstdYRKtUFirxwAc72vcYQ==" saltValue="1WTzewSs96uo5vK+ut4Icw==" spinCount="100000" sqref="E10" name="Range1_5"/>
    <protectedRange algorithmName="SHA-512" hashValue="4yNDjxCQdnM8nALGqa1EE5YMxkDOiycLB81YWfMqBELkhCyEosbrQtWX/SB5TCK1SstdYRKtUFirxwAc72vcYQ==" saltValue="1WTzewSs96uo5vK+ut4Icw==" spinCount="100000" sqref="E11:F11" name="Range1_6"/>
    <protectedRange algorithmName="SHA-512" hashValue="4yNDjxCQdnM8nALGqa1EE5YMxkDOiycLB81YWfMqBELkhCyEosbrQtWX/SB5TCK1SstdYRKtUFirxwAc72vcYQ==" saltValue="1WTzewSs96uo5vK+ut4Icw==" spinCount="100000" sqref="D12:E12" name="Range1_7"/>
    <protectedRange algorithmName="SHA-512" hashValue="4yNDjxCQdnM8nALGqa1EE5YMxkDOiycLB81YWfMqBELkhCyEosbrQtWX/SB5TCK1SstdYRKtUFirxwAc72vcYQ==" saltValue="1WTzewSs96uo5vK+ut4Icw==" spinCount="100000" sqref="D15:E15" name="Range1_8"/>
    <protectedRange algorithmName="SHA-512" hashValue="4yNDjxCQdnM8nALGqa1EE5YMxkDOiycLB81YWfMqBELkhCyEosbrQtWX/SB5TCK1SstdYRKtUFirxwAc72vcYQ==" saltValue="1WTzewSs96uo5vK+ut4Icw==" spinCount="100000" sqref="A16:O16" name="Range1_9"/>
    <protectedRange algorithmName="SHA-512" hashValue="4yNDjxCQdnM8nALGqa1EE5YMxkDOiycLB81YWfMqBELkhCyEosbrQtWX/SB5TCK1SstdYRKtUFirxwAc72vcYQ==" saltValue="1WTzewSs96uo5vK+ut4Icw==" spinCount="100000" sqref="A18:O18" name="Range1_10"/>
    <protectedRange algorithmName="SHA-512" hashValue="4yNDjxCQdnM8nALGqa1EE5YMxkDOiycLB81YWfMqBELkhCyEosbrQtWX/SB5TCK1SstdYRKtUFirxwAc72vcYQ==" saltValue="1WTzewSs96uo5vK+ut4Icw==" spinCount="100000" sqref="C19:O19" name="Range1_11"/>
    <protectedRange algorithmName="SHA-512" hashValue="4yNDjxCQdnM8nALGqa1EE5YMxkDOiycLB81YWfMqBELkhCyEosbrQtWX/SB5TCK1SstdYRKtUFirxwAc72vcYQ==" saltValue="1WTzewSs96uo5vK+ut4Icw==" spinCount="100000" sqref="D20:E20" name="Range1_12"/>
    <protectedRange algorithmName="SHA-512" hashValue="4yNDjxCQdnM8nALGqa1EE5YMxkDOiycLB81YWfMqBELkhCyEosbrQtWX/SB5TCK1SstdYRKtUFirxwAc72vcYQ==" saltValue="1WTzewSs96uo5vK+ut4Icw==" spinCount="100000" sqref="D21:J21" name="Range1_13"/>
    <protectedRange algorithmName="SHA-512" hashValue="4yNDjxCQdnM8nALGqa1EE5YMxkDOiycLB81YWfMqBELkhCyEosbrQtWX/SB5TCK1SstdYRKtUFirxwAc72vcYQ==" saltValue="1WTzewSs96uo5vK+ut4Icw==" spinCount="100000" sqref="E22:F22" name="Range1_14"/>
    <protectedRange algorithmName="SHA-512" hashValue="4yNDjxCQdnM8nALGqa1EE5YMxkDOiycLB81YWfMqBELkhCyEosbrQtWX/SB5TCK1SstdYRKtUFirxwAc72vcYQ==" saltValue="1WTzewSs96uo5vK+ut4Icw==" spinCount="100000" sqref="D23:F23" name="Range1_15"/>
    <protectedRange algorithmName="SHA-512" hashValue="4yNDjxCQdnM8nALGqa1EE5YMxkDOiycLB81YWfMqBELkhCyEosbrQtWX/SB5TCK1SstdYRKtUFirxwAc72vcYQ==" saltValue="1WTzewSs96uo5vK+ut4Icw==" spinCount="100000" sqref="C25:O25" name="Range1_16"/>
    <protectedRange algorithmName="SHA-512" hashValue="4yNDjxCQdnM8nALGqa1EE5YMxkDOiycLB81YWfMqBELkhCyEosbrQtWX/SB5TCK1SstdYRKtUFirxwAc72vcYQ==" saltValue="1WTzewSs96uo5vK+ut4Icw==" spinCount="100000" sqref="E26" name="Range1_17"/>
    <protectedRange algorithmName="SHA-512" hashValue="4yNDjxCQdnM8nALGqa1EE5YMxkDOiycLB81YWfMqBELkhCyEosbrQtWX/SB5TCK1SstdYRKtUFirxwAc72vcYQ==" saltValue="1WTzewSs96uo5vK+ut4Icw==" spinCount="100000" sqref="D27:F27" name="Range1_18"/>
    <protectedRange algorithmName="SHA-512" hashValue="4yNDjxCQdnM8nALGqa1EE5YMxkDOiycLB81YWfMqBELkhCyEosbrQtWX/SB5TCK1SstdYRKtUFirxwAc72vcYQ==" saltValue="1WTzewSs96uo5vK+ut4Icw==" spinCount="100000" sqref="A29:O45" name="Range1_19"/>
    <protectedRange algorithmName="SHA-512" hashValue="4yNDjxCQdnM8nALGqa1EE5YMxkDOiycLB81YWfMqBELkhCyEosbrQtWX/SB5TCK1SstdYRKtUFirxwAc72vcYQ==" saltValue="1WTzewSs96uo5vK+ut4Icw==" spinCount="100000" sqref="A47:H47" name="Range1_20"/>
  </protectedRanges>
  <mergeCells count="37">
    <mergeCell ref="A47:H47"/>
    <mergeCell ref="A13:B13"/>
    <mergeCell ref="A6:B6"/>
    <mergeCell ref="A7:B7"/>
    <mergeCell ref="A49:O49"/>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51:O51"/>
    <mergeCell ref="A50:O50"/>
    <mergeCell ref="A4:P4"/>
    <mergeCell ref="A1:O1"/>
    <mergeCell ref="A2:O2"/>
    <mergeCell ref="A3:O3"/>
    <mergeCell ref="L5:O5"/>
    <mergeCell ref="A46:B46"/>
    <mergeCell ref="A48:B48"/>
    <mergeCell ref="C5:G5"/>
    <mergeCell ref="A5:B5"/>
    <mergeCell ref="A26:B26"/>
    <mergeCell ref="A27:B27"/>
    <mergeCell ref="A28:B28"/>
    <mergeCell ref="H5:K5"/>
  </mergeCells>
  <printOptions horizontalCentered="1"/>
  <pageMargins left="0.25" right="0.25" top="0.75" bottom="0.75" header="0.3" footer="0.3"/>
  <pageSetup scale="64"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625BFD886ED745A0260BEAB339A558" ma:contentTypeVersion="12" ma:contentTypeDescription="Create a new document." ma:contentTypeScope="" ma:versionID="2d5ca1a93e5bc05ae660c5826fc70d18">
  <xsd:schema xmlns:xsd="http://www.w3.org/2001/XMLSchema" xmlns:xs="http://www.w3.org/2001/XMLSchema" xmlns:p="http://schemas.microsoft.com/office/2006/metadata/properties" xmlns:ns2="2e30cded-828b-4e5b-a9ad-2ce3daf482b4" xmlns:ns3="ba29607c-acee-4d99-b609-98fcca6864e0" targetNamespace="http://schemas.microsoft.com/office/2006/metadata/properties" ma:root="true" ma:fieldsID="db973285078247c8ecbbe084c470305e" ns2:_="" ns3:_="">
    <xsd:import namespace="2e30cded-828b-4e5b-a9ad-2ce3daf482b4"/>
    <xsd:import namespace="ba29607c-acee-4d99-b609-98fcca6864e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0cded-828b-4e5b-a9ad-2ce3daf482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0d83692-8000-456c-81e0-753272234f0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29607c-acee-4d99-b609-98fcca6864e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9d1e35-81d5-4c55-9212-f590a18af8c0}" ma:internalName="TaxCatchAll" ma:showField="CatchAllData" ma:web="ba29607c-acee-4d99-b609-98fcca686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29607c-acee-4d99-b609-98fcca6864e0" xsi:nil="true"/>
    <lcf76f155ced4ddcb4097134ff3c332f xmlns="2e30cded-828b-4e5b-a9ad-2ce3daf482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744CC0-AC54-4878-88B2-E6FCCC461EA0}">
  <ds:schemaRefs>
    <ds:schemaRef ds:uri="http://schemas.microsoft.com/sharepoint/v3/contenttype/forms"/>
  </ds:schemaRefs>
</ds:datastoreItem>
</file>

<file path=customXml/itemProps2.xml><?xml version="1.0" encoding="utf-8"?>
<ds:datastoreItem xmlns:ds="http://schemas.openxmlformats.org/officeDocument/2006/customXml" ds:itemID="{814F00D9-1CDC-461A-B992-988D63ABC1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30cded-828b-4e5b-a9ad-2ce3daf482b4"/>
    <ds:schemaRef ds:uri="ba29607c-acee-4d99-b609-98fcca686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371976-AC39-491C-A7B5-A78EDC696919}">
  <ds:schemaRefs>
    <ds:schemaRef ds:uri="http://schemas.microsoft.com/office/2006/metadata/properties"/>
    <ds:schemaRef ds:uri="http://schemas.microsoft.com/office/infopath/2007/PartnerControls"/>
    <ds:schemaRef ds:uri="ba29607c-acee-4d99-b609-98fcca6864e0"/>
    <ds:schemaRef ds:uri="2e30cded-828b-4e5b-a9ad-2ce3daf482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32</vt:i4>
      </vt:variant>
    </vt:vector>
  </HeadingPairs>
  <TitlesOfParts>
    <vt:vector size="61" baseType="lpstr">
      <vt:lpstr>Instructions</vt:lpstr>
      <vt:lpstr>Update Log</vt:lpstr>
      <vt:lpstr>Service Range and Availability</vt:lpstr>
      <vt:lpstr>Limited English Proficiency</vt:lpstr>
      <vt:lpstr>Physical Accessibility</vt:lpstr>
      <vt:lpstr>Cultural Competence</vt:lpstr>
      <vt:lpstr>Timely Appointments</vt:lpstr>
      <vt:lpstr>Utilization - Enrollment</vt:lpstr>
      <vt:lpstr>SUD Treatment</vt:lpstr>
      <vt:lpstr>Additional Information</vt:lpstr>
      <vt:lpstr>Assertive Community Treatment</vt:lpstr>
      <vt:lpstr>Crisis Residential Programs</vt:lpstr>
      <vt:lpstr>Opioid Treatment Program</vt:lpstr>
      <vt:lpstr>Clubhouse</vt:lpstr>
      <vt:lpstr>Inpatient Psychiatric Services</vt:lpstr>
      <vt:lpstr>Home-Based Services</vt:lpstr>
      <vt:lpstr>Wraparound Services</vt:lpstr>
      <vt:lpstr>Intensive Crisis Stabilization</vt:lpstr>
      <vt:lpstr>Parent Support Partner</vt:lpstr>
      <vt:lpstr>Youth Peer Support</vt:lpstr>
      <vt:lpstr>Skill Building</vt:lpstr>
      <vt:lpstr>Community Living Supports</vt:lpstr>
      <vt:lpstr>Autism Service Evaluations</vt:lpstr>
      <vt:lpstr>Autism Services 1</vt:lpstr>
      <vt:lpstr>Autism Services 2</vt:lpstr>
      <vt:lpstr>Partial Hospitalization</vt:lpstr>
      <vt:lpstr>Pre-Admission Screen</vt:lpstr>
      <vt:lpstr>Targeted Case Management</vt:lpstr>
      <vt:lpstr>Outpatient Clinical MH</vt:lpstr>
      <vt:lpstr>'Additional Information'!Print_Area</vt:lpstr>
      <vt:lpstr>'Assertive Community Treatment'!Print_Area</vt:lpstr>
      <vt:lpstr>'Autism Service Evaluations'!Print_Area</vt:lpstr>
      <vt:lpstr>'Autism Services 1'!Print_Area</vt:lpstr>
      <vt:lpstr>'Autism Services 2'!Print_Area</vt:lpstr>
      <vt:lpstr>Clubhouse!Print_Area</vt:lpstr>
      <vt:lpstr>'Community Living Supports'!Print_Area</vt:lpstr>
      <vt:lpstr>'Crisis Residential Programs'!Print_Area</vt:lpstr>
      <vt:lpstr>'Cultural Competence'!Print_Area</vt:lpstr>
      <vt:lpstr>'Home-Based Services'!Print_Area</vt:lpstr>
      <vt:lpstr>'Inpatient Psychiatric Services'!Print_Area</vt:lpstr>
      <vt:lpstr>Instructions!Print_Area</vt:lpstr>
      <vt:lpstr>'Intensive Crisis Stabilization'!Print_Area</vt:lpstr>
      <vt:lpstr>'Limited English Proficiency'!Print_Area</vt:lpstr>
      <vt:lpstr>'Outpatient Clinical MH'!Print_Area</vt:lpstr>
      <vt:lpstr>'Parent Support Partner'!Print_Area</vt:lpstr>
      <vt:lpstr>'Partial Hospitalization'!Print_Area</vt:lpstr>
      <vt:lpstr>'Physical Accessibility'!Print_Area</vt:lpstr>
      <vt:lpstr>'Pre-Admission Screen'!Print_Area</vt:lpstr>
      <vt:lpstr>'Service Range and Availability'!Print_Area</vt:lpstr>
      <vt:lpstr>'Skill Building'!Print_Area</vt:lpstr>
      <vt:lpstr>'Targeted Case Management'!Print_Area</vt:lpstr>
      <vt:lpstr>'Update Log'!Print_Area</vt:lpstr>
      <vt:lpstr>'Wraparound Services'!Print_Area</vt:lpstr>
      <vt:lpstr>'Youth Peer Support'!Print_Area</vt:lpstr>
      <vt:lpstr>'Additional Information'!Print_Titles</vt:lpstr>
      <vt:lpstr>'Cultural Competence'!Print_Titles</vt:lpstr>
      <vt:lpstr>Instructions!Print_Titles</vt:lpstr>
      <vt:lpstr>'Limited English Proficiency'!Print_Titles</vt:lpstr>
      <vt:lpstr>'Physical Accessibility'!Print_Titles</vt:lpstr>
      <vt:lpstr>'Service Range and Availability'!Print_Titles</vt:lpstr>
      <vt:lpstr>'Update Log'!Print_Titles</vt:lpstr>
    </vt:vector>
  </TitlesOfParts>
  <Manager/>
  <Company>State of Michigan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FY2023 Network Adequacy Reporting Template</dc:title>
  <dc:subject>FY2023 Network Adequacy Reporting Template</dc:subject>
  <dc:creator>Michigan Department of Health and Human Services</dc:creator>
  <cp:keywords>MDHHS;FY2023;Network Adequacy;Reporting;Template</cp:keywords>
  <dc:description/>
  <cp:lastModifiedBy>Tracey S Dore</cp:lastModifiedBy>
  <cp:revision/>
  <dcterms:created xsi:type="dcterms:W3CDTF">2023-12-12T18:09:12Z</dcterms:created>
  <dcterms:modified xsi:type="dcterms:W3CDTF">2026-07-01T12:22:13Z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0x010100FF625BFD886ED745A0260BEAB339A558</vt:lpwstr>
  </property>
  <property fmtid="{D5CDD505-2E9C-101B-9397-08002B2CF9AE}" pid="3" name="MediaServiceImageTags">
    <vt:lpwstr/>
  </property>
  <property fmtid="{D5CDD505-2E9C-101B-9397-08002B2CF9AE}" pid="4" name="MSIP_Label_3a2fed65-62e7-46ea-af74-187e0c17143a_Enabled">
    <vt:lpwstr>true</vt:lpwstr>
  </property>
  <property fmtid="{D5CDD505-2E9C-101B-9397-08002B2CF9AE}" pid="5" name="MSIP_Label_3a2fed65-62e7-46ea-af74-187e0c17143a_SetDate">
    <vt:lpwstr>2024-11-25T18:32:30Z</vt:lpwstr>
  </property>
  <property fmtid="{D5CDD505-2E9C-101B-9397-08002B2CF9AE}" pid="6" name="MSIP_Label_3a2fed65-62e7-46ea-af74-187e0c17143a_Method">
    <vt:lpwstr>Privileged</vt:lpwstr>
  </property>
  <property fmtid="{D5CDD505-2E9C-101B-9397-08002B2CF9AE}" pid="7" name="MSIP_Label_3a2fed65-62e7-46ea-af74-187e0c17143a_Name">
    <vt:lpwstr>3a2fed65-62e7-46ea-af74-187e0c17143a</vt:lpwstr>
  </property>
  <property fmtid="{D5CDD505-2E9C-101B-9397-08002B2CF9AE}" pid="8" name="MSIP_Label_3a2fed65-62e7-46ea-af74-187e0c17143a_SiteId">
    <vt:lpwstr>d5fb7087-3777-42ad-966a-892ef47225d1</vt:lpwstr>
  </property>
  <property fmtid="{D5CDD505-2E9C-101B-9397-08002B2CF9AE}" pid="9" name="MSIP_Label_3a2fed65-62e7-46ea-af74-187e0c17143a_ActionId">
    <vt:lpwstr>138fe8e3-a1b6-486f-87de-e8d95d2a66f5</vt:lpwstr>
  </property>
  <property fmtid="{D5CDD505-2E9C-101B-9397-08002B2CF9AE}" pid="10" name="MSIP_Label_3a2fed65-62e7-46ea-af74-187e0c17143a_ContentBits">
    <vt:lpwstr>0</vt:lpwstr>
  </property>
</Properties>
</file>